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<sst xmlns="http://schemas.openxmlformats.org/spreadsheetml/2006/main" uniqueCount="600">
  <si>
    <t>Driver Scorecard Report</t>
  </si>
  <si>
    <t>DSV ONLY (Multiple time zone)</t>
  </si>
  <si>
    <t>From 24/04/2023 To 31/05/2023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</si>
  <si>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</si>
  <si>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</si>
  <si>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</si>
  <si>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</si>
  <si>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</si>
  <si>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</si>
  <si>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</si>
  <si>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</si>
  <si>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</si>
  <si>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</si>
  <si>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</si>
  <si>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</si>
  <si>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</si>
  <si>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</si>
  <si>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</si>
  <si>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</si>
  <si>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</si>
  <si>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</si>
  <si>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</si>
  <si>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</si>
  <si>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</si>
  <si>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</si>
  <si>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</si>
  <si>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</si>
  <si>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</si>
  <si>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</si>
  <si>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</si>
  <si>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</si>
  <si>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</si>
  <si>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</si>
  <si>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</si>
  <si>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</si>
  <si>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</si>
  <si>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24/04/2023-31/05/2023</t>
  </si>
  <si>
    <t>SIGINON DRIVERS</t>
  </si>
  <si>
    <t>00:00:00</t>
  </si>
  <si>
    <t>FRANCIS ONDARI GWARU</t>
  </si>
  <si>
    <t>KDH 757P(Siginon)(T)</t>
  </si>
  <si>
    <t>00:01:36</t>
  </si>
  <si>
    <t>21:53:32</t>
  </si>
  <si>
    <t>AHMED  SALIM</t>
  </si>
  <si>
    <t>KCG 301H(Siginon)(T), KBS 559H(Siginon)(T)</t>
  </si>
  <si>
    <t>00:43:35</t>
  </si>
  <si>
    <t>VINCENT KIBET</t>
  </si>
  <si>
    <t>KDH 750P(Siginon)(T)</t>
  </si>
  <si>
    <t>01:27:58</t>
  </si>
  <si>
    <t>01:44:00</t>
  </si>
  <si>
    <t>JOSEPH S. NDAMBUKI</t>
  </si>
  <si>
    <t>KBJ 133C(Siginon)(F)</t>
  </si>
  <si>
    <t>DAVID MUTURI</t>
  </si>
  <si>
    <t>KDC 693X(Siginon)(T)</t>
  </si>
  <si>
    <t>00:02:08</t>
  </si>
  <si>
    <t>04:51:18</t>
  </si>
  <si>
    <t>PHILIPH KAHINDI</t>
  </si>
  <si>
    <t>MBUVA KILELO</t>
  </si>
  <si>
    <t>KDB 943U(Siginon)(B)</t>
  </si>
  <si>
    <t>64:15:06</t>
  </si>
  <si>
    <t>HUMPREY KARISA</t>
  </si>
  <si>
    <t>ANTHONY MAINA</t>
  </si>
  <si>
    <t>KCG 387H(Siginon)(F)</t>
  </si>
  <si>
    <t>01:11:30</t>
  </si>
  <si>
    <t>67:03:18</t>
  </si>
  <si>
    <t>ANTHONY MACHARIA</t>
  </si>
  <si>
    <t>KCQ 732J(Siginon)(F)</t>
  </si>
  <si>
    <t>00:06:43</t>
  </si>
  <si>
    <t>16:35:33</t>
  </si>
  <si>
    <t>PHILEMON SAMOEI</t>
  </si>
  <si>
    <t>JONAH KIPTANUI</t>
  </si>
  <si>
    <t>01:39:22</t>
  </si>
  <si>
    <t>10:44:32</t>
  </si>
  <si>
    <t>NIVELY KISAKA</t>
  </si>
  <si>
    <t>KBS 539H(Siginon)(T)</t>
  </si>
  <si>
    <t>00:31:48</t>
  </si>
  <si>
    <t>23:50:32</t>
  </si>
  <si>
    <t>SEBASTIAN MBONDO</t>
  </si>
  <si>
    <t>KCD 219Q(Siginon)(B)</t>
  </si>
  <si>
    <t>23:35:14</t>
  </si>
  <si>
    <t>JOAKIM MUSYIOKA</t>
  </si>
  <si>
    <t>KCG 315H(Siginon)(TT)</t>
  </si>
  <si>
    <t>00:05:44</t>
  </si>
  <si>
    <t>28:55:00</t>
  </si>
  <si>
    <t>FRANCIS KOECH K.</t>
  </si>
  <si>
    <t>KCD 204Q(Siginon)(T)</t>
  </si>
  <si>
    <t>00:02:52</t>
  </si>
  <si>
    <t>MICHAEL KIILU</t>
  </si>
  <si>
    <t>CHARLES ODUOR</t>
  </si>
  <si>
    <t>KCD 205Q(Siginon)(F)</t>
  </si>
  <si>
    <t>00:01:02</t>
  </si>
  <si>
    <t>15:49:06</t>
  </si>
  <si>
    <t>ALEX KASHINDI</t>
  </si>
  <si>
    <t>KCT 740S(Siginon)(T), KDK 940W(Siginon)(T),  KCG 385H(Siginon)(TT), KCG 385H(Siginon)(TT)</t>
  </si>
  <si>
    <t>00:00:20</t>
  </si>
  <si>
    <t>11:24:12</t>
  </si>
  <si>
    <t>MAURICE MBAE</t>
  </si>
  <si>
    <t>WILLIAM TARUS</t>
  </si>
  <si>
    <t>KDK 938W(Siginon)(T)</t>
  </si>
  <si>
    <t>PETER MUDAKI</t>
  </si>
  <si>
    <t>PETER ROTICH</t>
  </si>
  <si>
    <t>KDH 753P(Siginon)(T)</t>
  </si>
  <si>
    <t>00:26:56</t>
  </si>
  <si>
    <t>00:35:28</t>
  </si>
  <si>
    <t>SIMON WAWERU</t>
  </si>
  <si>
    <t>KCT 739S(Siginon)(T)</t>
  </si>
  <si>
    <t>00:55:00</t>
  </si>
  <si>
    <t>02:31:08</t>
  </si>
  <si>
    <t>DAVID WAHIGA</t>
  </si>
  <si>
    <t>JOSHUA CHEBET</t>
  </si>
  <si>
    <t>KCG 391H(Siginon)(F)</t>
  </si>
  <si>
    <t>00:18:54</t>
  </si>
  <si>
    <t>03:58:06</t>
  </si>
  <si>
    <t>KCE 624H(Siginon)(F)</t>
  </si>
  <si>
    <t>00:12:42</t>
  </si>
  <si>
    <t>NDORO MWERO</t>
  </si>
  <si>
    <t>KDB 442A(Siginon)(F)</t>
  </si>
  <si>
    <t>00:00:08</t>
  </si>
  <si>
    <t>05:42:28</t>
  </si>
  <si>
    <t>DAVID WAMBUA</t>
  </si>
  <si>
    <t>SAMUEL NDEGWA THUMBI</t>
  </si>
  <si>
    <t>ISAAC RUTO</t>
  </si>
  <si>
    <t>KDB 436A(Siginon)(B)</t>
  </si>
  <si>
    <t>00:05:08</t>
  </si>
  <si>
    <t>01:15:04</t>
  </si>
  <si>
    <t>CHARLES ODUOL OWUOR</t>
  </si>
  <si>
    <t>KCT 740S(Siginon)(T)</t>
  </si>
  <si>
    <t>MOHAMED GICHOBI</t>
  </si>
  <si>
    <t>KCG 306H(Siginon)(F)</t>
  </si>
  <si>
    <t>00:14:40</t>
  </si>
  <si>
    <t>45:03:46</t>
  </si>
  <si>
    <t>NDOLO MUVAA</t>
  </si>
  <si>
    <t>KCG 305H(Siginon)(TT)</t>
  </si>
  <si>
    <t>01:19:36</t>
  </si>
  <si>
    <t>24:25:56</t>
  </si>
  <si>
    <t>MOHAMED DZAPHARA</t>
  </si>
  <si>
    <t>KBS 531N(Siginon)(T)</t>
  </si>
  <si>
    <t>00:22:02</t>
  </si>
  <si>
    <t>EDWARD KAMAU</t>
  </si>
  <si>
    <t>KCQ 734J(Siginon)(T)</t>
  </si>
  <si>
    <t>00:04:32</t>
  </si>
  <si>
    <t>11:37:32</t>
  </si>
  <si>
    <t>BENSON MUTISO</t>
  </si>
  <si>
    <t>KCG 314H(Siginon)(F)</t>
  </si>
  <si>
    <t>03:01:54</t>
  </si>
  <si>
    <t>04:52:12</t>
  </si>
  <si>
    <t>DAVID AGANDA</t>
  </si>
  <si>
    <t>KCT 766S(Siginon)(F)</t>
  </si>
  <si>
    <t>20:12:04</t>
  </si>
  <si>
    <t>FRANCIS MUSYOKA</t>
  </si>
  <si>
    <t>KCG 302H(Siginon)(F)</t>
  </si>
  <si>
    <t>00:19:56</t>
  </si>
  <si>
    <t>63:20:48</t>
  </si>
  <si>
    <t>DAVID BETT</t>
  </si>
  <si>
    <t>KDH 752P(Siginon)(T)</t>
  </si>
  <si>
    <t>00:45:12</t>
  </si>
  <si>
    <t>03:54:28</t>
  </si>
  <si>
    <t>BERNARD KAROGI</t>
  </si>
  <si>
    <t>KDH 758P(Siginon)(T)</t>
  </si>
  <si>
    <t>00:38:44</t>
  </si>
  <si>
    <t>09:06:28</t>
  </si>
  <si>
    <t>ADAM MPIRIMPIRI HEMED</t>
  </si>
  <si>
    <t>ALEX LUSHEKA KASHINDI</t>
  </si>
  <si>
    <t>KDC 689X(Siginon)(T)</t>
  </si>
  <si>
    <t>16:44:54</t>
  </si>
  <si>
    <t>ALI WANYIKA MOHAMMED</t>
  </si>
  <si>
    <t>KDB 941U(Siginon)(T)</t>
  </si>
  <si>
    <t>76:21:36</t>
  </si>
  <si>
    <t>ALPHONSE KIPCHUMBA CHEROP</t>
  </si>
  <si>
    <t>KCG 390H(Siginon)(T)</t>
  </si>
  <si>
    <t>00:44:30</t>
  </si>
  <si>
    <t>18:05:30</t>
  </si>
  <si>
    <t>ALPHONSE MWAFUSI MKALA</t>
  </si>
  <si>
    <t>KCG 078F(Siginon)(F)</t>
  </si>
  <si>
    <t>01:07:34</t>
  </si>
  <si>
    <t>05:36:08</t>
  </si>
  <si>
    <t>ANTONY KENGA MGIRIAMA</t>
  </si>
  <si>
    <t>KDG 883A(Siginon)(T),  KDB 437A(Siginon)(B)</t>
  </si>
  <si>
    <t>00:02:04</t>
  </si>
  <si>
    <t>00:23:06</t>
  </si>
  <si>
    <t>SILVESTER ONYANGO OPIYO</t>
  </si>
  <si>
    <t>KDG 886A(Siginon)(T)</t>
  </si>
  <si>
    <t>00:00:24</t>
  </si>
  <si>
    <t>58:00:38</t>
  </si>
  <si>
    <t>ANTHONY KINYUA GITONGA</t>
  </si>
  <si>
    <t>KCT 769S(Siginon)(F)</t>
  </si>
  <si>
    <t>00:58:32</t>
  </si>
  <si>
    <t>MATIVO DAVID WAMBUA</t>
  </si>
  <si>
    <t>DOMINIC MUTINDA KIMUYU</t>
  </si>
  <si>
    <t>ARMSTRONG K. TOWETT</t>
  </si>
  <si>
    <t>KBU 116L(Siginon)(F)</t>
  </si>
  <si>
    <t>01:00:24</t>
  </si>
  <si>
    <t>83:41:24</t>
  </si>
  <si>
    <t>BARMOSHO BIWOTT</t>
  </si>
  <si>
    <t>KCG 080F(Siginon)(B)</t>
  </si>
  <si>
    <t>00:08:58</t>
  </si>
  <si>
    <t>97:29:24</t>
  </si>
  <si>
    <t>BARNABAS K. CHEBET</t>
  </si>
  <si>
    <t>KCQ 733J(Siginon)(T)</t>
  </si>
  <si>
    <t>01:53:34</t>
  </si>
  <si>
    <t>09:32:52</t>
  </si>
  <si>
    <t>BENJAMIN MUOKI NZIOKA</t>
  </si>
  <si>
    <t>BENSON MUTISO MUTIE</t>
  </si>
  <si>
    <t>KBA 887S(Siginon)(T)</t>
  </si>
  <si>
    <t>17:46:16</t>
  </si>
  <si>
    <t>BENSON SAMMY KIMANZI</t>
  </si>
  <si>
    <t>BENSON WAMBUA MUTISO</t>
  </si>
  <si>
    <t>KBP 597L(Siginon)(F)</t>
  </si>
  <si>
    <t>ANTONY MAINA NJAGI</t>
  </si>
  <si>
    <t>BERNARD KIPNG'ENO SOI</t>
  </si>
  <si>
    <t>KCQ 735J(Siginon)(T)</t>
  </si>
  <si>
    <t>01:03:04</t>
  </si>
  <si>
    <t>31:35:50</t>
  </si>
  <si>
    <t>BERNARD KITUR KIPYEGON</t>
  </si>
  <si>
    <t>BERNARD MBURU KAROGI</t>
  </si>
  <si>
    <t>KDK 942W(Siginon)(T)</t>
  </si>
  <si>
    <t>03:27:48</t>
  </si>
  <si>
    <t>BENSON WAMBUA MUTUNE</t>
  </si>
  <si>
    <t>KBS 541N(Siginon)(F)</t>
  </si>
  <si>
    <t>00:13:18</t>
  </si>
  <si>
    <t>06:28:04</t>
  </si>
  <si>
    <t>BERNARD MUREITHI THUKU</t>
  </si>
  <si>
    <t>KCT 773S(Siginon)(T)</t>
  </si>
  <si>
    <t>00:14:48</t>
  </si>
  <si>
    <t>00:30:59</t>
  </si>
  <si>
    <t>BILALI ABDALLA BEFUJO</t>
  </si>
  <si>
    <t>KDB 942U(Siginon)(F)</t>
  </si>
  <si>
    <t>00:00:52</t>
  </si>
  <si>
    <t>92:40:34</t>
  </si>
  <si>
    <t>BONIFACE NG'ANG'A</t>
  </si>
  <si>
    <t>KCG 317H(Siginon)(F)</t>
  </si>
  <si>
    <t>00:25:38</t>
  </si>
  <si>
    <t>17:12:08</t>
  </si>
  <si>
    <t>CHARLES GUDA OKOTH</t>
  </si>
  <si>
    <t>KDB 937U(Siginon)(F)</t>
  </si>
  <si>
    <t>00:03:34</t>
  </si>
  <si>
    <t>40:54:04</t>
  </si>
  <si>
    <t>CHARLES KIBET SIELE</t>
  </si>
  <si>
    <t>KDB 942U(Siginon)(F), KDH 749P(Siginon)(T)</t>
  </si>
  <si>
    <t>38:43:26</t>
  </si>
  <si>
    <t>CHARLES MAINA MWAURA</t>
  </si>
  <si>
    <t>KDB 943U(Siginon)(B), KCD 212Q(Siginon)(B)</t>
  </si>
  <si>
    <t>00:02:14</t>
  </si>
  <si>
    <t>29:39:46</t>
  </si>
  <si>
    <t>STEPHEN N. OWINO</t>
  </si>
  <si>
    <t>KDG 289L(Siginon)(B)</t>
  </si>
  <si>
    <t>03:43:02</t>
  </si>
  <si>
    <t>CHARLES WAIRUMBI KIARIE</t>
  </si>
  <si>
    <t>CHRISPINUS SEME WEPUKHULU</t>
  </si>
  <si>
    <t>COSMAS KIMEU WAMBUA</t>
  </si>
  <si>
    <t>KDC 687X(Siginon)(T)</t>
  </si>
  <si>
    <t>74:35:10</t>
  </si>
  <si>
    <t>TIMOTHY ODUOR ODHIAMBO</t>
  </si>
  <si>
    <t>STEPHEN NJOGU NG'ANG'A</t>
  </si>
  <si>
    <t>DANIEL KARIUKI WAITHAKA</t>
  </si>
  <si>
    <t>KCD 221Q(Siginon)(B)</t>
  </si>
  <si>
    <t>00:14:14</t>
  </si>
  <si>
    <t>14:41:14</t>
  </si>
  <si>
    <t>DANIEL KIPSEREM SUM</t>
  </si>
  <si>
    <t>KDB 440A(Siginon)(F)</t>
  </si>
  <si>
    <t>00:35:14</t>
  </si>
  <si>
    <t>05:57:20</t>
  </si>
  <si>
    <t>DANIEL KIMUTAI KOECH</t>
  </si>
  <si>
    <t>KBA 890S(Siginon)(T)</t>
  </si>
  <si>
    <t>DANIEL KOECH KIPKEMOI</t>
  </si>
  <si>
    <t>KDG 887A(Siginon)(T)</t>
  </si>
  <si>
    <t>46:53:48</t>
  </si>
  <si>
    <t>STEPHEN ZAKA LUGO</t>
  </si>
  <si>
    <t>KBU 117L(Siginon)(T)</t>
  </si>
  <si>
    <t>23:11:04</t>
  </si>
  <si>
    <t>DANIEL MUGO WAMAI</t>
  </si>
  <si>
    <t>KDB 435A(Siginon)(B)</t>
  </si>
  <si>
    <t>00:00:56</t>
  </si>
  <si>
    <t>95:31:34</t>
  </si>
  <si>
    <t>DANIEL NZAU KING'OKA</t>
  </si>
  <si>
    <t>DAVID BARAZA NYONGESA</t>
  </si>
  <si>
    <t>KDB 441A(Siginon)(B), KCQ 070D(Siginon)(T)</t>
  </si>
  <si>
    <t>00:02:00</t>
  </si>
  <si>
    <t>43:59:58</t>
  </si>
  <si>
    <t>DAVID CHESANG</t>
  </si>
  <si>
    <t>KCD 213Q(Siginon)(B)</t>
  </si>
  <si>
    <t>00:17:48</t>
  </si>
  <si>
    <t>84:20:28</t>
  </si>
  <si>
    <t>SAMUEL OUMA OBONG'O</t>
  </si>
  <si>
    <t>DAVID JAMES MWENDWA</t>
  </si>
  <si>
    <t>KCQ 736J(Siginon)(T)</t>
  </si>
  <si>
    <t>00:06:18</t>
  </si>
  <si>
    <t>235:42:38</t>
  </si>
  <si>
    <t>DAVID K. BETT</t>
  </si>
  <si>
    <t>KBS 041J(Siginon)(F)</t>
  </si>
  <si>
    <t>00:01:20</t>
  </si>
  <si>
    <t>38:32:16</t>
  </si>
  <si>
    <t>JIMMY LIVAI</t>
  </si>
  <si>
    <t>KCG 309H(Siginon)(F)</t>
  </si>
  <si>
    <t>00:03:16</t>
  </si>
  <si>
    <t>SIMON WAMWANDU</t>
  </si>
  <si>
    <t>GEOFREY N. NG'ETICH</t>
  </si>
  <si>
    <t>KBQ 237E(Siginon)(T)</t>
  </si>
  <si>
    <t>01:05:20</t>
  </si>
  <si>
    <t>DAVID KIMANI WAIHIGA</t>
  </si>
  <si>
    <t>KCT 741S(Siginon)(F)</t>
  </si>
  <si>
    <t>00:09:24</t>
  </si>
  <si>
    <t>41:10:14</t>
  </si>
  <si>
    <t>DAVID KYALO KANUNA</t>
  </si>
  <si>
    <t>KDC 684X(Siginon)(T)</t>
  </si>
  <si>
    <t>119:44:32</t>
  </si>
  <si>
    <t>DANIEL K. BOIT</t>
  </si>
  <si>
    <t>DAVID O. AGANDA</t>
  </si>
  <si>
    <t>KCE 623H(Siginon)(B)</t>
  </si>
  <si>
    <t>00:03:28</t>
  </si>
  <si>
    <t>102:46:44</t>
  </si>
  <si>
    <t>DISHAN M. KUNINGA</t>
  </si>
  <si>
    <t>KBJ 147C(Siginon)(F)</t>
  </si>
  <si>
    <t>06:30:00</t>
  </si>
  <si>
    <t>DOMINIC NDOLO MUVAA</t>
  </si>
  <si>
    <t>KDC 685X(Siginon)(T)</t>
  </si>
  <si>
    <t>56:32:38</t>
  </si>
  <si>
    <t>RICHARD KIPNG'ETICH NG'ENO</t>
  </si>
  <si>
    <t>DOMINIC MWALUKO MWINZI</t>
  </si>
  <si>
    <t>STEPHEN MBOYA NGANDI</t>
  </si>
  <si>
    <t>ELISHA O. ODHIAMBO</t>
  </si>
  <si>
    <t>ELIUD NGALA KENGA</t>
  </si>
  <si>
    <t>EMMANUEL KIPKOGEI YATOR</t>
  </si>
  <si>
    <t>KCG 385H(Siginon)(TT)</t>
  </si>
  <si>
    <t>02:05:24</t>
  </si>
  <si>
    <t>06:51:42</t>
  </si>
  <si>
    <t>EMMANUEL OTIENO ODUOR</t>
  </si>
  <si>
    <t>KDG 289L(Siginon)(B), KDH 748P(Siginon)(T)</t>
  </si>
  <si>
    <t>00:05:54</t>
  </si>
  <si>
    <t>16:18:54</t>
  </si>
  <si>
    <t>EZEKIEL ALOMBA ONYANGO</t>
  </si>
  <si>
    <t>KBQ 616E(Siginon)(F)</t>
  </si>
  <si>
    <t>New driver</t>
  </si>
  <si>
    <t>KCG 389H(Siginon)(F)</t>
  </si>
  <si>
    <t>00:00:46</t>
  </si>
  <si>
    <t>JUACHIM MUSYOKI</t>
  </si>
  <si>
    <t>JULIUS KIPROTICH CHUMO</t>
  </si>
  <si>
    <t>KCG 030F(Siginon)(F)</t>
  </si>
  <si>
    <t>15:43:02</t>
  </si>
  <si>
    <t>EDWARD KAMAU NDEGWA</t>
  </si>
  <si>
    <t>FRANCIS MUSYOKI</t>
  </si>
  <si>
    <t>KCT 742S(Siginon)(F)</t>
  </si>
  <si>
    <t>00:28:20</t>
  </si>
  <si>
    <t>THOMAS KOSKEI TOROREI</t>
  </si>
  <si>
    <t>KBJ 134C(Siginon)(T)</t>
  </si>
  <si>
    <t>FRANCIS NZIOKA MUSEMBI</t>
  </si>
  <si>
    <t>KBA 892S(Siginon)(T)</t>
  </si>
  <si>
    <t>FRANCIS KIMEI NDEGE</t>
  </si>
  <si>
    <t>KBS 534N(Siginon)(T), KDK 941W(Siginon)(T)</t>
  </si>
  <si>
    <t>00:10:00</t>
  </si>
  <si>
    <t>06:44:20</t>
  </si>
  <si>
    <t>TITUS MULATYA</t>
  </si>
  <si>
    <t>FRANCIS NDUNDA MUINDE</t>
  </si>
  <si>
    <t>URBANAS NYUMU NZIOKA</t>
  </si>
  <si>
    <t>VICTOR BUNGEI KIPTOO</t>
  </si>
  <si>
    <t>KBS 039J(Siginon)(T)</t>
  </si>
  <si>
    <t>00:16:42</t>
  </si>
  <si>
    <t>17:23:10</t>
  </si>
  <si>
    <t>FREDRICK WAWERU NJIKARI</t>
  </si>
  <si>
    <t>KDB 438A(Siginon)(B)</t>
  </si>
  <si>
    <t>11:00:20</t>
  </si>
  <si>
    <t>GABRIEL KATANA CHOME</t>
  </si>
  <si>
    <t>KCG 382H(Siginon)(TT)</t>
  </si>
  <si>
    <t>00:09:40</t>
  </si>
  <si>
    <t>00:57:56</t>
  </si>
  <si>
    <t>WILLY NG'ENO</t>
  </si>
  <si>
    <t>KDG 882A(Siginon)(T)</t>
  </si>
  <si>
    <t>02:59:10</t>
  </si>
  <si>
    <t>FREDRICK K. MAGHANGA</t>
  </si>
  <si>
    <t>KCG 318H(Siginon)(TT)</t>
  </si>
  <si>
    <t>GEORGE MAJIBU BOMU</t>
  </si>
  <si>
    <t>GEORGE MUTUKU MWANZIA</t>
  </si>
  <si>
    <t>GIBSON KORONGE KICHINDA</t>
  </si>
  <si>
    <t>KDH 748P(Siginon)(T), KDB 936U(Siginon)(T)</t>
  </si>
  <si>
    <t>00:02:24</t>
  </si>
  <si>
    <t>03:41:52</t>
  </si>
  <si>
    <t>HILLARY KIPTOO TUM</t>
  </si>
  <si>
    <t>KDC 690X(Siginon)(T)</t>
  </si>
  <si>
    <t>00:00:40</t>
  </si>
  <si>
    <t>11:25:20</t>
  </si>
  <si>
    <t>HUMPHREY KARISA KAZUNGU</t>
  </si>
  <si>
    <t>KCQ 731J(Siginon)(T)</t>
  </si>
  <si>
    <t>IBRAHIM KIPRONO LETING</t>
  </si>
  <si>
    <t>KCD 220Q(Siginon)(T), KDG 885A(Siginon)(T)</t>
  </si>
  <si>
    <t>04:49:16</t>
  </si>
  <si>
    <t>WILSON KYENGO MBONDO</t>
  </si>
  <si>
    <t>WYCLIFE MUTUNGA KIOKO</t>
  </si>
  <si>
    <t>KDC 691X(Siginon)(T)</t>
  </si>
  <si>
    <t>00:17:24</t>
  </si>
  <si>
    <t>ISAAC KIPKOSGEI RUTTO</t>
  </si>
  <si>
    <t>KDC 691X(Siginon)(T),  KDC 694X(Siginon)(T), KDC 694X(Siginon)(T)</t>
  </si>
  <si>
    <t>00:16:32</t>
  </si>
  <si>
    <t>ISAIAH CHERUIYOT KILEL</t>
  </si>
  <si>
    <t>KBQ 689K(Siginon)(T)</t>
  </si>
  <si>
    <t>JAMES WASHALA</t>
  </si>
  <si>
    <t>KCQ 739J(Siginon)(T)</t>
  </si>
  <si>
    <t>00:09:12</t>
  </si>
  <si>
    <t>15:02:26</t>
  </si>
  <si>
    <t>SAMMY TARUS KIBET</t>
  </si>
  <si>
    <t>KCG 097F(Siginon)(B)</t>
  </si>
  <si>
    <t>00:03:04</t>
  </si>
  <si>
    <t>149:31:00</t>
  </si>
  <si>
    <t>MOHAMED SAID HASSAN</t>
  </si>
  <si>
    <t>JOHNSON KIMANI CHEGE</t>
  </si>
  <si>
    <t>KCT 771S(Siginon)(T)</t>
  </si>
  <si>
    <t>00:13:12</t>
  </si>
  <si>
    <t>01:09:32</t>
  </si>
  <si>
    <t>JONAH KOSGEI</t>
  </si>
  <si>
    <t>JONATHAN MUTINDA MUTA</t>
  </si>
  <si>
    <t>JONNAH KIPTANUI KOSGEI</t>
  </si>
  <si>
    <t>WESLEY KIMUTAI KOSKEI</t>
  </si>
  <si>
    <t>KDB 439A(Siginon)(T)</t>
  </si>
  <si>
    <t>JOSEPH KARANJA WAWERU</t>
  </si>
  <si>
    <t>KDB 441A(Siginon)(B)</t>
  </si>
  <si>
    <t>JOSEPH KILONZO MUNYWOKI</t>
  </si>
  <si>
    <t>KDB 437A(Siginon)(B), KDG 883A(Siginon)(T),  KDB 437A(Siginon)(B)</t>
  </si>
  <si>
    <t>00:02:12</t>
  </si>
  <si>
    <t>22:32:14</t>
  </si>
  <si>
    <t>JOSEPH KIPKEMBOI BIRGEN</t>
  </si>
  <si>
    <t>KCQ 914A(Siginon)(T)</t>
  </si>
  <si>
    <t>12:58:56</t>
  </si>
  <si>
    <t>JOSEPH NDETO NDUNGA</t>
  </si>
  <si>
    <t>KBA 891S(Siginon)(F)</t>
  </si>
  <si>
    <t>FREDRICK ODHIAMBO AHUMBA</t>
  </si>
  <si>
    <t>GEORGE K. KARIUKI</t>
  </si>
  <si>
    <t>JOSEPH NZIOKA</t>
  </si>
  <si>
    <t>KBJ 146C(Siginon)(T)</t>
  </si>
  <si>
    <t>00:01:16</t>
  </si>
  <si>
    <t>RIZIKI KITSAO KATANA</t>
  </si>
  <si>
    <t>NICHOLAS KALIVU KAKIVI</t>
  </si>
  <si>
    <t>JOSHUA KIMOSOP CHEBET</t>
  </si>
  <si>
    <t>SIMON K. WAWERU</t>
  </si>
  <si>
    <t>JOHN KIENJEKU NG'ANG'A</t>
  </si>
  <si>
    <t>JULIUS RONO KIBET</t>
  </si>
  <si>
    <t>KDB 939U(Siginon)(F)</t>
  </si>
  <si>
    <t>00:24:20</t>
  </si>
  <si>
    <t>48:57:18</t>
  </si>
  <si>
    <t>JULIUS KITHUKA NZIOKA</t>
  </si>
  <si>
    <t>KBS 546H(Siginon)(B)</t>
  </si>
  <si>
    <t>00:16:52</t>
  </si>
  <si>
    <t>09:02:08</t>
  </si>
  <si>
    <t>KAZUNGU KATANA HARE</t>
  </si>
  <si>
    <t>KAULU KATANA NGALA</t>
  </si>
  <si>
    <t>KCG 313H(Siginon)(TT)</t>
  </si>
  <si>
    <t>00:31:36</t>
  </si>
  <si>
    <t>32:35:40</t>
  </si>
  <si>
    <t>KENNETH OMONDI OTIANG'A</t>
  </si>
  <si>
    <t>KBP 598L(Siginon)(T)</t>
  </si>
  <si>
    <t>00:30:28</t>
  </si>
  <si>
    <t>KHAMISI ABDALLA HAMISI</t>
  </si>
  <si>
    <t>KIOKO KISILU</t>
  </si>
  <si>
    <t>KBJ 131C(Siginon)(F)</t>
  </si>
  <si>
    <t>KIPTUM LEMISO</t>
  </si>
  <si>
    <t>57:59:50</t>
  </si>
  <si>
    <t>KOMBO NGALA</t>
  </si>
  <si>
    <t>KBS 049J(Siginon)(T)</t>
  </si>
  <si>
    <t>17:44:48</t>
  </si>
  <si>
    <t>KYALO MUNYAO</t>
  </si>
  <si>
    <t>LABAN KIBITOK LAGAT</t>
  </si>
  <si>
    <t>KBU 120L(Siginon)(T), KDK 945W(Siginon)(T)</t>
  </si>
  <si>
    <t>17:47:18</t>
  </si>
  <si>
    <t>LAWRENCE NZIOKI</t>
  </si>
  <si>
    <t>KCG 386H(Siginon)(B)</t>
  </si>
  <si>
    <t>23:04:04</t>
  </si>
  <si>
    <t>LINUS K. KIPTUM</t>
  </si>
  <si>
    <t>00:00:36</t>
  </si>
  <si>
    <t>PETER OWUOR</t>
  </si>
  <si>
    <t>LINUS ONYONKA AMINGA</t>
  </si>
  <si>
    <t>KDC 683X(Siginon)(T)</t>
  </si>
  <si>
    <t>00:15:34</t>
  </si>
  <si>
    <t>LUKE MUNYAO</t>
  </si>
  <si>
    <t>KCG 060F(Siginon)(F)</t>
  </si>
  <si>
    <t>00:29:00</t>
  </si>
  <si>
    <t>01:56:24</t>
  </si>
  <si>
    <t>MAALIM S. MAALIM</t>
  </si>
  <si>
    <t>KBQ 513F(Siginon)(F)</t>
  </si>
  <si>
    <t>00:00:22</t>
  </si>
  <si>
    <t>32:53:50</t>
  </si>
  <si>
    <t>PHILIP SAMSOM MGUTE</t>
  </si>
  <si>
    <t>REAGAN OTIENO ODERO</t>
  </si>
  <si>
    <t>KBQ 689K(Siginon)(T), KDG 885A(Siginon)(T)</t>
  </si>
  <si>
    <t>46:20:46</t>
  </si>
  <si>
    <t>MDOE NGONYO</t>
  </si>
  <si>
    <t>00:03:08</t>
  </si>
  <si>
    <t>11:39:24</t>
  </si>
  <si>
    <t>MICHAEL MUNYIRI WACHIRA</t>
  </si>
  <si>
    <t>KCG 308H(Siginon)(TT)</t>
  </si>
  <si>
    <t>00:13:42</t>
  </si>
  <si>
    <t>111:26:16</t>
  </si>
  <si>
    <t>MICHAEL MWANZIA NZIOKA</t>
  </si>
  <si>
    <t>KCG 311H(Siginon)(F)</t>
  </si>
  <si>
    <t>00:57:08</t>
  </si>
  <si>
    <t>07:05:32</t>
  </si>
  <si>
    <t>MOHAMED GICHOBI NGONDI</t>
  </si>
  <si>
    <t>KCG 307H(Siginon)(F)</t>
  </si>
  <si>
    <t>11:01:04</t>
  </si>
  <si>
    <t>MOHAMMED SAID HASSAN</t>
  </si>
  <si>
    <t>KDH 754P(Siginon)(T)</t>
  </si>
  <si>
    <t>00:13:28</t>
  </si>
  <si>
    <t>17:13:02</t>
  </si>
  <si>
    <t>RICHARD KIMURGOR</t>
  </si>
  <si>
    <t>RICHARD KIPNG'ETICH KOSGEI</t>
  </si>
  <si>
    <t>MOHAMMED SUDI</t>
  </si>
  <si>
    <t>MOKI MTUNGA</t>
  </si>
  <si>
    <t>KBA 876S(Siginon)(T)</t>
  </si>
  <si>
    <t>MORRIS MUTEMBEI MBAE</t>
  </si>
  <si>
    <t>KDH 755P(Siginon)(T)</t>
  </si>
  <si>
    <t>17:38:40</t>
  </si>
  <si>
    <t>ROBERT KIBWALEI KIPCHIRCHIR</t>
  </si>
  <si>
    <t>MOSES SIMIU MASOMBO</t>
  </si>
  <si>
    <t>KDH 756P(Siginon)(F)</t>
  </si>
  <si>
    <t>MUSA ODHIAMBO HONGO</t>
  </si>
  <si>
    <t>MUTUNGA KIMATU</t>
  </si>
  <si>
    <t>KDB 938U(Siginon)(T)</t>
  </si>
  <si>
    <t>00:07:32</t>
  </si>
  <si>
    <t>132:37:54</t>
  </si>
  <si>
    <t>MUZI MWERO NDORO</t>
  </si>
  <si>
    <t>MWASEMA RINGI ALI</t>
  </si>
  <si>
    <t>KCG 312H(Siginon)(TT)</t>
  </si>
  <si>
    <t>00:10:52</t>
  </si>
  <si>
    <t>44:04:44</t>
  </si>
  <si>
    <t>NEVILY MAZAZI KITSAKA</t>
  </si>
  <si>
    <t>KDC 686X(Siginon)(T)</t>
  </si>
  <si>
    <t>00:02:32</t>
  </si>
  <si>
    <t>STEPHEN CHELULE KIPLANGAT</t>
  </si>
  <si>
    <t>KCG 301H(Siginon)(T)</t>
  </si>
  <si>
    <t>00:01:14</t>
  </si>
  <si>
    <t>04:15:54</t>
  </si>
  <si>
    <t>NEWTON MWANDIKI FESTUS</t>
  </si>
  <si>
    <t>KBQ 617E(Siginon)(F)</t>
  </si>
  <si>
    <t>00:33:28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</si>
  <si>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</si>
  <si>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</si>
  <si>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</si>
  <si>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</si>
  <si>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</si>
  <si>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</si>
  <si>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</si>
  <si>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</si>
  <si>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</si>
  <si>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</si>
  <si>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90:03:02</t>
  </si>
  <si>
    <t>PAUL OTIENO WAMBALO</t>
  </si>
  <si>
    <t>16:34:20</t>
  </si>
  <si>
    <t>PETER A. MUDAKI</t>
  </si>
  <si>
    <t>KDB 435A(Siginon)(B), KCD 218Q(Siginon)(B)</t>
  </si>
  <si>
    <t>00:04:20</t>
  </si>
  <si>
    <t>34:09:10</t>
  </si>
  <si>
    <t>PETER JUMA NYONGESA</t>
  </si>
  <si>
    <t>KCG 380H(Siginon)(T)</t>
  </si>
  <si>
    <t>02:04:48</t>
  </si>
  <si>
    <t>122:02:00</t>
  </si>
  <si>
    <t>PETER KILARIO</t>
  </si>
  <si>
    <t>KDB 443A(Siginon)(T)</t>
  </si>
  <si>
    <t>00:03:12</t>
  </si>
  <si>
    <t>33:11:24</t>
  </si>
  <si>
    <t>PETER KIPKOECH TUM</t>
  </si>
  <si>
    <t>PETER KIPTOO ROTICH</t>
  </si>
  <si>
    <t>VINCENT INGATI SUNGU</t>
  </si>
  <si>
    <t>KBS 022J(Siginon)(F)</t>
  </si>
  <si>
    <t>01:58:53</t>
  </si>
  <si>
    <t>PETER N. MUKITI</t>
  </si>
  <si>
    <t>PHILEMON KORIR SAMOEI</t>
  </si>
  <si>
    <t>KBS 559H(Siginon)(T), KDK 943W(Siginon)(T)</t>
  </si>
  <si>
    <t>00:14:28</t>
  </si>
  <si>
    <t>15:21:32</t>
  </si>
  <si>
    <t>WILFRED KIPKEMOI KOECH</t>
  </si>
  <si>
    <t>PHILEMON MVOI MWAMBURI</t>
  </si>
  <si>
    <t>KDC 692X(Siginon)(T)</t>
  </si>
  <si>
    <t>00:01:08</t>
  </si>
  <si>
    <t>79:47:16</t>
  </si>
  <si>
    <t>PHILIP KIBUNYWA KAHIRA</t>
  </si>
  <si>
    <t>KCG 384H(Siginon)(B)</t>
  </si>
  <si>
    <t>26:08:10</t>
  </si>
  <si>
    <t>WILLIAM KIPTARUS KIPYEGO</t>
  </si>
  <si>
    <t>KBS 566H(Siginon)(T)</t>
  </si>
  <si>
    <t>84:07:14</t>
  </si>
  <si>
    <t>RAPHAEL MUOKI KAMAMI</t>
  </si>
  <si>
    <t>00:27:50</t>
  </si>
  <si>
    <t>25:45:00</t>
  </si>
  <si>
    <t>RASHID M. MWAGARO</t>
  </si>
  <si>
    <t>RODGERS MUTUKU</t>
  </si>
  <si>
    <t>KBJ 146C(Siginon)(T), KCQ 733J(Siginon)(T)</t>
  </si>
  <si>
    <t>00:43:48</t>
  </si>
  <si>
    <t>62:04:42</t>
  </si>
  <si>
    <t>RAYMOND K. KIKWAI</t>
  </si>
  <si>
    <t>RAYMOND KIMUTAI KORIR</t>
  </si>
  <si>
    <t>17:56:56</t>
  </si>
  <si>
    <t>ANTONY M. MWANGI</t>
  </si>
  <si>
    <t>KBS 530N(Siginon)(T), KCG 386H(Siginon)(B)</t>
  </si>
  <si>
    <t>15:16:54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</si>
  <si>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</si>
  <si>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</si>
  <si>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</si>
  <si>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</si>
  <si>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</si>
  <si>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</si>
  <si>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</si>
  <si>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</si>
  <si>
    <t>week6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</si>
</sst>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BarChartDetails!$B$2:$B$7</c:f>
              <c:strCache>
                <c:ptCount val="6"/>
                <c:pt idx="0">
                  <c:v>1.26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cat>
            <c:strRef>
              <c:f>BarChartDetails!$A$2:$A$7</c:f>
              <c:strCache>
                <c:ptCount val="6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</c:strCache>
            </c:strRef>
          </c:cat>
          <c:val>
            <c:numRef>
              <c:f>BarChartDetails!$B$2:$B$7</c:f>
              <c:numCache>
                <c:ptCount val="6"/>
                <c:pt idx="0">
                  <c:v>1.26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BarChartDetails!$C$2:$C$7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BarChartDetails!$D$2:$D$7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3"/>
          <c:order val="3"/>
          <c:tx>
            <c:strRef>
              <c:f>BarChartDetails!$E$2:$E$7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BarChartDetails!$E$2:$E$7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4"/>
          <c:order val="4"/>
          <c:tx>
            <c:strRef>
              <c:f>BarChartDetails!$F$2:$F$7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BarChartDetails!$F$2:$F$7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5"/>
          <c:order val="5"/>
          <c:tx>
            <c:strRef>
              <c:f>BarChartDetails!$G$2:$G$7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BarChartDetails!$G$2:$G$7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6" sqref="S23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7239.9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0.03</v>
      </c>
      <c r="M15" s="24">
        <v>1.6</v>
      </c>
      <c r="N15" s="24" t="s">
        <v>41</v>
      </c>
      <c r="O15" s="24">
        <v>0.02</v>
      </c>
      <c r="P15" s="24">
        <v>131.36</v>
      </c>
      <c r="Q15" s="24" t="s">
        <v>42</v>
      </c>
      <c r="R15" s="24">
        <v>1.81</v>
      </c>
      <c r="S15" s="23">
        <v>1.86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2766.5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4.36</v>
      </c>
      <c r="Q16" s="22" t="s">
        <v>45</v>
      </c>
      <c r="R16" s="22">
        <v>0.16</v>
      </c>
      <c r="S16" s="23">
        <v>0.16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7032.64</v>
      </c>
      <c r="G17" s="24">
        <v>2</v>
      </c>
      <c r="H17" s="24">
        <v>2</v>
      </c>
      <c r="I17" s="24">
        <v>0.03</v>
      </c>
      <c r="J17" s="24">
        <v>8</v>
      </c>
      <c r="K17" s="24">
        <v>8</v>
      </c>
      <c r="L17" s="24">
        <v>0.11</v>
      </c>
      <c r="M17" s="24">
        <v>87.97</v>
      </c>
      <c r="N17" s="24" t="s">
        <v>48</v>
      </c>
      <c r="O17" s="24">
        <v>1.25</v>
      </c>
      <c r="P17" s="24">
        <v>10.4</v>
      </c>
      <c r="Q17" s="24" t="s">
        <v>49</v>
      </c>
      <c r="R17" s="24">
        <v>0.15</v>
      </c>
      <c r="S17" s="23">
        <v>1.54</v>
      </c>
    </row>
    <row r="18" spans="1:19">
      <c r="A18" s="22">
        <v>5</v>
      </c>
      <c r="B18" s="22" t="s">
        <v>50</v>
      </c>
      <c r="C18" s="22" t="s">
        <v>51</v>
      </c>
      <c r="D18" s="22" t="s">
        <v>36</v>
      </c>
      <c r="E18" s="22" t="s">
        <v>37</v>
      </c>
      <c r="F18" s="22">
        <v>1148.86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5940.7</v>
      </c>
      <c r="G19" s="24">
        <v>12</v>
      </c>
      <c r="H19" s="24">
        <v>12</v>
      </c>
      <c r="I19" s="24">
        <v>0.2</v>
      </c>
      <c r="J19" s="24">
        <v>2</v>
      </c>
      <c r="K19" s="24">
        <v>2</v>
      </c>
      <c r="L19" s="24">
        <v>0.03</v>
      </c>
      <c r="M19" s="24">
        <v>2.13</v>
      </c>
      <c r="N19" s="24" t="s">
        <v>54</v>
      </c>
      <c r="O19" s="24">
        <v>0.04</v>
      </c>
      <c r="P19" s="24">
        <v>29.13</v>
      </c>
      <c r="Q19" s="24" t="s">
        <v>55</v>
      </c>
      <c r="R19" s="24">
        <v>0.49</v>
      </c>
      <c r="S19" s="23">
        <v>0.76</v>
      </c>
    </row>
    <row r="20" spans="1:19">
      <c r="A20" s="22">
        <v>7</v>
      </c>
      <c r="B20" s="22" t="s">
        <v>56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57</v>
      </c>
      <c r="C21" s="24" t="s">
        <v>58</v>
      </c>
      <c r="D21" s="24" t="s">
        <v>36</v>
      </c>
      <c r="E21" s="24" t="s">
        <v>37</v>
      </c>
      <c r="F21" s="24">
        <v>1845.36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385.51</v>
      </c>
      <c r="Q21" s="24" t="s">
        <v>59</v>
      </c>
      <c r="R21" s="24">
        <v>20.89</v>
      </c>
      <c r="S21" s="25">
        <v>20.89</v>
      </c>
    </row>
    <row r="22" spans="1:19">
      <c r="A22" s="22">
        <v>9</v>
      </c>
      <c r="B22" s="22" t="s">
        <v>60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9849.98</v>
      </c>
      <c r="G23" s="24">
        <v>18</v>
      </c>
      <c r="H23" s="24">
        <v>18</v>
      </c>
      <c r="I23" s="24">
        <v>0.18</v>
      </c>
      <c r="J23" s="24">
        <v>10</v>
      </c>
      <c r="K23" s="24">
        <v>10</v>
      </c>
      <c r="L23" s="24">
        <v>0.1</v>
      </c>
      <c r="M23" s="24">
        <v>71.5</v>
      </c>
      <c r="N23" s="24" t="s">
        <v>63</v>
      </c>
      <c r="O23" s="24">
        <v>0.73</v>
      </c>
      <c r="P23" s="24">
        <v>402.34</v>
      </c>
      <c r="Q23" s="24" t="s">
        <v>64</v>
      </c>
      <c r="R23" s="24">
        <v>4.08</v>
      </c>
      <c r="S23" s="25">
        <v>5.09</v>
      </c>
    </row>
    <row r="24" spans="1:19">
      <c r="A24" s="22">
        <v>11</v>
      </c>
      <c r="B24" s="22" t="s">
        <v>65</v>
      </c>
      <c r="C24" s="22" t="s">
        <v>66</v>
      </c>
      <c r="D24" s="22" t="s">
        <v>36</v>
      </c>
      <c r="E24" s="22" t="s">
        <v>37</v>
      </c>
      <c r="F24" s="22">
        <v>1062.12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6.72</v>
      </c>
      <c r="N24" s="22" t="s">
        <v>67</v>
      </c>
      <c r="O24" s="22">
        <v>0.63</v>
      </c>
      <c r="P24" s="22">
        <v>99.56</v>
      </c>
      <c r="Q24" s="22" t="s">
        <v>68</v>
      </c>
      <c r="R24" s="22">
        <v>9.37</v>
      </c>
      <c r="S24" s="25">
        <v>10</v>
      </c>
    </row>
    <row r="25" spans="1:19">
      <c r="A25" s="24">
        <v>12</v>
      </c>
      <c r="B25" s="24" t="s">
        <v>69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70</v>
      </c>
      <c r="C26" s="22" t="s">
        <v>66</v>
      </c>
      <c r="D26" s="22" t="s">
        <v>36</v>
      </c>
      <c r="E26" s="22" t="s">
        <v>37</v>
      </c>
      <c r="F26" s="22">
        <v>9817.28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99.38</v>
      </c>
      <c r="N26" s="22" t="s">
        <v>71</v>
      </c>
      <c r="O26" s="22">
        <v>1.01</v>
      </c>
      <c r="P26" s="22">
        <v>64.45</v>
      </c>
      <c r="Q26" s="22" t="s">
        <v>72</v>
      </c>
      <c r="R26" s="22">
        <v>0.66</v>
      </c>
      <c r="S26" s="23">
        <v>1.67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10143.4</v>
      </c>
      <c r="G27" s="24">
        <v>6</v>
      </c>
      <c r="H27" s="24">
        <v>6</v>
      </c>
      <c r="I27" s="24">
        <v>0.06</v>
      </c>
      <c r="J27" s="24">
        <v>14</v>
      </c>
      <c r="K27" s="24">
        <v>14</v>
      </c>
      <c r="L27" s="24">
        <v>0.14</v>
      </c>
      <c r="M27" s="24">
        <v>31.8</v>
      </c>
      <c r="N27" s="24" t="s">
        <v>75</v>
      </c>
      <c r="O27" s="24">
        <v>0.31</v>
      </c>
      <c r="P27" s="24">
        <v>143.05</v>
      </c>
      <c r="Q27" s="24" t="s">
        <v>76</v>
      </c>
      <c r="R27" s="24">
        <v>1.41</v>
      </c>
      <c r="S27" s="23">
        <v>1.92</v>
      </c>
    </row>
    <row r="28" spans="1:19">
      <c r="A28" s="22">
        <v>15</v>
      </c>
      <c r="B28" s="22" t="s">
        <v>77</v>
      </c>
      <c r="C28" s="22" t="s">
        <v>78</v>
      </c>
      <c r="D28" s="22" t="s">
        <v>36</v>
      </c>
      <c r="E28" s="22" t="s">
        <v>37</v>
      </c>
      <c r="F28" s="22">
        <v>10641.44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141.52</v>
      </c>
      <c r="Q28" s="22" t="s">
        <v>79</v>
      </c>
      <c r="R28" s="22">
        <v>1.33</v>
      </c>
      <c r="S28" s="23">
        <v>1.33</v>
      </c>
    </row>
    <row r="29" spans="1:19">
      <c r="A29" s="24">
        <v>16</v>
      </c>
      <c r="B29" s="24" t="s">
        <v>80</v>
      </c>
      <c r="C29" s="24" t="s">
        <v>81</v>
      </c>
      <c r="D29" s="24" t="s">
        <v>36</v>
      </c>
      <c r="E29" s="24" t="s">
        <v>37</v>
      </c>
      <c r="F29" s="24">
        <v>10882.96</v>
      </c>
      <c r="G29" s="24">
        <v>4</v>
      </c>
      <c r="H29" s="24">
        <v>4</v>
      </c>
      <c r="I29" s="24">
        <v>0.04</v>
      </c>
      <c r="J29" s="24">
        <v>0</v>
      </c>
      <c r="K29" s="24">
        <v>0</v>
      </c>
      <c r="L29" s="24">
        <v>0</v>
      </c>
      <c r="M29" s="24">
        <v>5.73</v>
      </c>
      <c r="N29" s="24" t="s">
        <v>82</v>
      </c>
      <c r="O29" s="24">
        <v>0.05</v>
      </c>
      <c r="P29" s="24">
        <v>173.51</v>
      </c>
      <c r="Q29" s="24" t="s">
        <v>83</v>
      </c>
      <c r="R29" s="24">
        <v>1.59</v>
      </c>
      <c r="S29" s="23">
        <v>1.68</v>
      </c>
    </row>
    <row r="30" spans="1:19">
      <c r="A30" s="22">
        <v>17</v>
      </c>
      <c r="B30" s="22" t="s">
        <v>84</v>
      </c>
      <c r="C30" s="22" t="s">
        <v>85</v>
      </c>
      <c r="D30" s="22" t="s">
        <v>36</v>
      </c>
      <c r="E30" s="22" t="s">
        <v>37</v>
      </c>
      <c r="F30" s="22">
        <v>817.5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2.87</v>
      </c>
      <c r="N30" s="22" t="s">
        <v>86</v>
      </c>
      <c r="O30" s="22">
        <v>0.35</v>
      </c>
      <c r="P30" s="22">
        <v>0</v>
      </c>
      <c r="Q30" s="22" t="s">
        <v>38</v>
      </c>
      <c r="R30" s="22">
        <v>0</v>
      </c>
      <c r="S30" s="23">
        <v>0.35</v>
      </c>
    </row>
    <row r="31" spans="1:19">
      <c r="A31" s="24">
        <v>18</v>
      </c>
      <c r="B31" s="24" t="s">
        <v>87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88</v>
      </c>
      <c r="C32" s="22" t="s">
        <v>89</v>
      </c>
      <c r="D32" s="22" t="s">
        <v>36</v>
      </c>
      <c r="E32" s="22" t="s">
        <v>37</v>
      </c>
      <c r="F32" s="22">
        <v>8816.22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1.03</v>
      </c>
      <c r="N32" s="22" t="s">
        <v>90</v>
      </c>
      <c r="O32" s="22">
        <v>0.01</v>
      </c>
      <c r="P32" s="22">
        <v>94.92</v>
      </c>
      <c r="Q32" s="22" t="s">
        <v>91</v>
      </c>
      <c r="R32" s="22">
        <v>1.08</v>
      </c>
      <c r="S32" s="23">
        <v>1.09</v>
      </c>
    </row>
    <row r="33" spans="1:19">
      <c r="A33" s="24">
        <v>20</v>
      </c>
      <c r="B33" s="24" t="s">
        <v>92</v>
      </c>
      <c r="C33" s="24" t="s">
        <v>93</v>
      </c>
      <c r="D33" s="24" t="s">
        <v>36</v>
      </c>
      <c r="E33" s="24" t="s">
        <v>37</v>
      </c>
      <c r="F33" s="24">
        <v>11823.06</v>
      </c>
      <c r="G33" s="24">
        <v>0</v>
      </c>
      <c r="H33" s="24">
        <v>0</v>
      </c>
      <c r="I33" s="24">
        <v>0</v>
      </c>
      <c r="J33" s="24">
        <v>2</v>
      </c>
      <c r="K33" s="24">
        <v>2</v>
      </c>
      <c r="L33" s="24">
        <v>0.02</v>
      </c>
      <c r="M33" s="24">
        <v>0.33</v>
      </c>
      <c r="N33" s="24" t="s">
        <v>94</v>
      </c>
      <c r="O33" s="24">
        <v>0</v>
      </c>
      <c r="P33" s="24">
        <v>68.42</v>
      </c>
      <c r="Q33" s="24" t="s">
        <v>95</v>
      </c>
      <c r="R33" s="24">
        <v>0.58</v>
      </c>
      <c r="S33" s="23">
        <v>0.6</v>
      </c>
    </row>
    <row r="34" spans="1:19">
      <c r="A34" s="22">
        <v>21</v>
      </c>
      <c r="B34" s="22" t="s">
        <v>96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97</v>
      </c>
      <c r="C35" s="24" t="s">
        <v>98</v>
      </c>
      <c r="D35" s="24" t="s">
        <v>36</v>
      </c>
      <c r="E35" s="24" t="s">
        <v>37</v>
      </c>
      <c r="F35" s="24">
        <v>385.04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100</v>
      </c>
      <c r="C37" s="24" t="s">
        <v>101</v>
      </c>
      <c r="D37" s="24" t="s">
        <v>36</v>
      </c>
      <c r="E37" s="24" t="s">
        <v>37</v>
      </c>
      <c r="F37" s="24">
        <v>6329.52</v>
      </c>
      <c r="G37" s="24">
        <v>0</v>
      </c>
      <c r="H37" s="24">
        <v>0</v>
      </c>
      <c r="I37" s="24">
        <v>0</v>
      </c>
      <c r="J37" s="24">
        <v>4</v>
      </c>
      <c r="K37" s="24">
        <v>4</v>
      </c>
      <c r="L37" s="24">
        <v>0.06</v>
      </c>
      <c r="M37" s="24">
        <v>26.93</v>
      </c>
      <c r="N37" s="24" t="s">
        <v>102</v>
      </c>
      <c r="O37" s="24">
        <v>0.43</v>
      </c>
      <c r="P37" s="24">
        <v>3.55</v>
      </c>
      <c r="Q37" s="24" t="s">
        <v>103</v>
      </c>
      <c r="R37" s="24">
        <v>0.06</v>
      </c>
      <c r="S37" s="23">
        <v>0.55</v>
      </c>
    </row>
    <row r="38" spans="1:19">
      <c r="A38" s="22">
        <v>25</v>
      </c>
      <c r="B38" s="22" t="s">
        <v>104</v>
      </c>
      <c r="C38" s="22" t="s">
        <v>105</v>
      </c>
      <c r="D38" s="22" t="s">
        <v>36</v>
      </c>
      <c r="E38" s="22" t="s">
        <v>37</v>
      </c>
      <c r="F38" s="22">
        <v>6791.92</v>
      </c>
      <c r="G38" s="22">
        <v>6</v>
      </c>
      <c r="H38" s="22">
        <v>6</v>
      </c>
      <c r="I38" s="22">
        <v>0.09</v>
      </c>
      <c r="J38" s="22">
        <v>2</v>
      </c>
      <c r="K38" s="22">
        <v>2</v>
      </c>
      <c r="L38" s="22">
        <v>0.03</v>
      </c>
      <c r="M38" s="22">
        <v>55</v>
      </c>
      <c r="N38" s="22" t="s">
        <v>106</v>
      </c>
      <c r="O38" s="22">
        <v>0.81</v>
      </c>
      <c r="P38" s="22">
        <v>15.12</v>
      </c>
      <c r="Q38" s="22" t="s">
        <v>107</v>
      </c>
      <c r="R38" s="22">
        <v>0.22</v>
      </c>
      <c r="S38" s="23">
        <v>1.15</v>
      </c>
    </row>
    <row r="39" spans="1:19">
      <c r="A39" s="24">
        <v>26</v>
      </c>
      <c r="B39" s="24" t="s">
        <v>108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109</v>
      </c>
      <c r="C40" s="22" t="s">
        <v>110</v>
      </c>
      <c r="D40" s="22" t="s">
        <v>36</v>
      </c>
      <c r="E40" s="22" t="s">
        <v>37</v>
      </c>
      <c r="F40" s="22">
        <v>7784.58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18.9</v>
      </c>
      <c r="N40" s="22" t="s">
        <v>111</v>
      </c>
      <c r="O40" s="22">
        <v>0.24</v>
      </c>
      <c r="P40" s="22">
        <v>23.81</v>
      </c>
      <c r="Q40" s="22" t="s">
        <v>112</v>
      </c>
      <c r="R40" s="22">
        <v>0.31</v>
      </c>
      <c r="S40" s="23">
        <v>0.55</v>
      </c>
    </row>
    <row r="41" spans="1:19">
      <c r="A41" s="24">
        <v>28</v>
      </c>
      <c r="B41" s="24" t="s">
        <v>65</v>
      </c>
      <c r="C41" s="24" t="s">
        <v>113</v>
      </c>
      <c r="D41" s="24" t="s">
        <v>36</v>
      </c>
      <c r="E41" s="24" t="s">
        <v>37</v>
      </c>
      <c r="F41" s="24">
        <v>2387.08</v>
      </c>
      <c r="G41" s="24">
        <v>4</v>
      </c>
      <c r="H41" s="24">
        <v>4</v>
      </c>
      <c r="I41" s="24">
        <v>0.17</v>
      </c>
      <c r="J41" s="24">
        <v>0</v>
      </c>
      <c r="K41" s="24">
        <v>0</v>
      </c>
      <c r="L41" s="24">
        <v>0</v>
      </c>
      <c r="M41" s="24">
        <v>12.7</v>
      </c>
      <c r="N41" s="24" t="s">
        <v>114</v>
      </c>
      <c r="O41" s="24">
        <v>0.53</v>
      </c>
      <c r="P41" s="24">
        <v>0</v>
      </c>
      <c r="Q41" s="24" t="s">
        <v>38</v>
      </c>
      <c r="R41" s="24">
        <v>0</v>
      </c>
      <c r="S41" s="23">
        <v>0.7</v>
      </c>
    </row>
    <row r="42" spans="1:19">
      <c r="A42" s="22">
        <v>29</v>
      </c>
      <c r="B42" s="22" t="s">
        <v>115</v>
      </c>
      <c r="C42" s="22" t="s">
        <v>116</v>
      </c>
      <c r="D42" s="22" t="s">
        <v>36</v>
      </c>
      <c r="E42" s="22" t="s">
        <v>37</v>
      </c>
      <c r="F42" s="22">
        <v>8221.32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0.13</v>
      </c>
      <c r="N42" s="22" t="s">
        <v>117</v>
      </c>
      <c r="O42" s="22">
        <v>0</v>
      </c>
      <c r="P42" s="22">
        <v>34.24</v>
      </c>
      <c r="Q42" s="22" t="s">
        <v>118</v>
      </c>
      <c r="R42" s="22">
        <v>0.42</v>
      </c>
      <c r="S42" s="23">
        <v>0.42</v>
      </c>
    </row>
    <row r="43" spans="1:19">
      <c r="A43" s="24">
        <v>30</v>
      </c>
      <c r="B43" s="24" t="s">
        <v>119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120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121</v>
      </c>
      <c r="C45" s="24" t="s">
        <v>122</v>
      </c>
      <c r="D45" s="24" t="s">
        <v>36</v>
      </c>
      <c r="E45" s="24" t="s">
        <v>37</v>
      </c>
      <c r="F45" s="24">
        <v>1945.96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5.13</v>
      </c>
      <c r="N45" s="24" t="s">
        <v>123</v>
      </c>
      <c r="O45" s="24">
        <v>0.26</v>
      </c>
      <c r="P45" s="24">
        <v>7.51</v>
      </c>
      <c r="Q45" s="24" t="s">
        <v>124</v>
      </c>
      <c r="R45" s="24">
        <v>0.39</v>
      </c>
      <c r="S45" s="23">
        <v>0.65</v>
      </c>
    </row>
    <row r="46" spans="1:19">
      <c r="A46" s="22">
        <v>33</v>
      </c>
      <c r="B46" s="22" t="s">
        <v>125</v>
      </c>
      <c r="C46" s="22" t="s">
        <v>126</v>
      </c>
      <c r="D46" s="22" t="s">
        <v>36</v>
      </c>
      <c r="E46" s="22" t="s">
        <v>37</v>
      </c>
      <c r="F46" s="22">
        <v>1338.44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127</v>
      </c>
      <c r="C47" s="24" t="s">
        <v>128</v>
      </c>
      <c r="D47" s="24" t="s">
        <v>36</v>
      </c>
      <c r="E47" s="24" t="s">
        <v>37</v>
      </c>
      <c r="F47" s="24">
        <v>4735.5</v>
      </c>
      <c r="G47" s="24">
        <v>2</v>
      </c>
      <c r="H47" s="24">
        <v>2</v>
      </c>
      <c r="I47" s="24">
        <v>0.04</v>
      </c>
      <c r="J47" s="24">
        <v>0</v>
      </c>
      <c r="K47" s="24">
        <v>0</v>
      </c>
      <c r="L47" s="24">
        <v>0</v>
      </c>
      <c r="M47" s="24">
        <v>14.66</v>
      </c>
      <c r="N47" s="24" t="s">
        <v>129</v>
      </c>
      <c r="O47" s="24">
        <v>0.31</v>
      </c>
      <c r="P47" s="24">
        <v>270.38</v>
      </c>
      <c r="Q47" s="24" t="s">
        <v>130</v>
      </c>
      <c r="R47" s="24">
        <v>5.71</v>
      </c>
      <c r="S47" s="25">
        <v>6.06</v>
      </c>
    </row>
    <row r="48" spans="1:19">
      <c r="A48" s="22">
        <v>35</v>
      </c>
      <c r="B48" s="22" t="s">
        <v>131</v>
      </c>
      <c r="C48" s="22" t="s">
        <v>132</v>
      </c>
      <c r="D48" s="22" t="s">
        <v>36</v>
      </c>
      <c r="E48" s="22" t="s">
        <v>37</v>
      </c>
      <c r="F48" s="22">
        <v>11804.86</v>
      </c>
      <c r="G48" s="22">
        <v>10</v>
      </c>
      <c r="H48" s="22">
        <v>10</v>
      </c>
      <c r="I48" s="22">
        <v>0.08</v>
      </c>
      <c r="J48" s="22">
        <v>0</v>
      </c>
      <c r="K48" s="22">
        <v>0</v>
      </c>
      <c r="L48" s="22">
        <v>0</v>
      </c>
      <c r="M48" s="22">
        <v>79.59</v>
      </c>
      <c r="N48" s="22" t="s">
        <v>133</v>
      </c>
      <c r="O48" s="22">
        <v>0.67</v>
      </c>
      <c r="P48" s="22">
        <v>146.59</v>
      </c>
      <c r="Q48" s="22" t="s">
        <v>134</v>
      </c>
      <c r="R48" s="22">
        <v>1.24</v>
      </c>
      <c r="S48" s="23">
        <v>1.99</v>
      </c>
    </row>
    <row r="49" spans="1:19">
      <c r="A49" s="24">
        <v>36</v>
      </c>
      <c r="B49" s="24" t="s">
        <v>135</v>
      </c>
      <c r="C49" s="24" t="s">
        <v>136</v>
      </c>
      <c r="D49" s="24" t="s">
        <v>36</v>
      </c>
      <c r="E49" s="24" t="s">
        <v>37</v>
      </c>
      <c r="F49" s="24">
        <v>8019.72</v>
      </c>
      <c r="G49" s="24">
        <v>4</v>
      </c>
      <c r="H49" s="24">
        <v>4</v>
      </c>
      <c r="I49" s="24">
        <v>0.05</v>
      </c>
      <c r="J49" s="24">
        <v>4</v>
      </c>
      <c r="K49" s="24">
        <v>4</v>
      </c>
      <c r="L49" s="24">
        <v>0.05</v>
      </c>
      <c r="M49" s="24">
        <v>22.03</v>
      </c>
      <c r="N49" s="24" t="s">
        <v>137</v>
      </c>
      <c r="O49" s="24">
        <v>0.27</v>
      </c>
      <c r="P49" s="24">
        <v>0</v>
      </c>
      <c r="Q49" s="24" t="s">
        <v>38</v>
      </c>
      <c r="R49" s="24">
        <v>0</v>
      </c>
      <c r="S49" s="23">
        <v>0.37</v>
      </c>
    </row>
    <row r="50" spans="1:19">
      <c r="A50" s="22">
        <v>37</v>
      </c>
      <c r="B50" s="22" t="s">
        <v>138</v>
      </c>
      <c r="C50" s="22" t="s">
        <v>139</v>
      </c>
      <c r="D50" s="22" t="s">
        <v>36</v>
      </c>
      <c r="E50" s="22" t="s">
        <v>37</v>
      </c>
      <c r="F50" s="22">
        <v>9537.6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0.02</v>
      </c>
      <c r="M50" s="22">
        <v>4.53</v>
      </c>
      <c r="N50" s="22" t="s">
        <v>140</v>
      </c>
      <c r="O50" s="22">
        <v>0.05</v>
      </c>
      <c r="P50" s="22">
        <v>69.75</v>
      </c>
      <c r="Q50" s="22" t="s">
        <v>141</v>
      </c>
      <c r="R50" s="22">
        <v>0.73</v>
      </c>
      <c r="S50" s="23">
        <v>0.8</v>
      </c>
    </row>
    <row r="51" spans="1:19">
      <c r="A51" s="24">
        <v>38</v>
      </c>
      <c r="B51" s="24" t="s">
        <v>142</v>
      </c>
      <c r="C51" s="24" t="s">
        <v>143</v>
      </c>
      <c r="D51" s="24" t="s">
        <v>36</v>
      </c>
      <c r="E51" s="24" t="s">
        <v>37</v>
      </c>
      <c r="F51" s="24">
        <v>7382.32</v>
      </c>
      <c r="G51" s="24">
        <v>6</v>
      </c>
      <c r="H51" s="24">
        <v>6</v>
      </c>
      <c r="I51" s="24">
        <v>0.08</v>
      </c>
      <c r="J51" s="24">
        <v>0</v>
      </c>
      <c r="K51" s="24">
        <v>0</v>
      </c>
      <c r="L51" s="24">
        <v>0</v>
      </c>
      <c r="M51" s="24">
        <v>181.9</v>
      </c>
      <c r="N51" s="24" t="s">
        <v>144</v>
      </c>
      <c r="O51" s="24">
        <v>2.46</v>
      </c>
      <c r="P51" s="24">
        <v>29.22</v>
      </c>
      <c r="Q51" s="24" t="s">
        <v>145</v>
      </c>
      <c r="R51" s="24">
        <v>0.4</v>
      </c>
      <c r="S51" s="26">
        <v>2.94</v>
      </c>
    </row>
    <row r="52" spans="1:19">
      <c r="A52" s="22">
        <v>39</v>
      </c>
      <c r="B52" s="22" t="s">
        <v>146</v>
      </c>
      <c r="C52" s="22" t="s">
        <v>147</v>
      </c>
      <c r="D52" s="22" t="s">
        <v>36</v>
      </c>
      <c r="E52" s="22" t="s">
        <v>37</v>
      </c>
      <c r="F52" s="22">
        <v>8379.32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18.9</v>
      </c>
      <c r="N52" s="22" t="s">
        <v>111</v>
      </c>
      <c r="O52" s="22">
        <v>0.23</v>
      </c>
      <c r="P52" s="22">
        <v>121.21</v>
      </c>
      <c r="Q52" s="22" t="s">
        <v>148</v>
      </c>
      <c r="R52" s="22">
        <v>1.45</v>
      </c>
      <c r="S52" s="23">
        <v>1.68</v>
      </c>
    </row>
    <row r="53" spans="1:19">
      <c r="A53" s="24">
        <v>40</v>
      </c>
      <c r="B53" s="24" t="s">
        <v>43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149</v>
      </c>
      <c r="C54" s="22" t="s">
        <v>150</v>
      </c>
      <c r="D54" s="22" t="s">
        <v>36</v>
      </c>
      <c r="E54" s="22" t="s">
        <v>37</v>
      </c>
      <c r="F54" s="22">
        <v>11970.62</v>
      </c>
      <c r="G54" s="22">
        <v>4</v>
      </c>
      <c r="H54" s="22">
        <v>4</v>
      </c>
      <c r="I54" s="22">
        <v>0.03</v>
      </c>
      <c r="J54" s="22">
        <v>0</v>
      </c>
      <c r="K54" s="22">
        <v>0</v>
      </c>
      <c r="L54" s="22">
        <v>0</v>
      </c>
      <c r="M54" s="22">
        <v>19.93</v>
      </c>
      <c r="N54" s="22" t="s">
        <v>151</v>
      </c>
      <c r="O54" s="22">
        <v>0.17</v>
      </c>
      <c r="P54" s="22">
        <v>380.07</v>
      </c>
      <c r="Q54" s="22" t="s">
        <v>152</v>
      </c>
      <c r="R54" s="22">
        <v>3.18</v>
      </c>
      <c r="S54" s="26">
        <v>3.38</v>
      </c>
    </row>
    <row r="55" spans="1:19">
      <c r="A55" s="24">
        <v>42</v>
      </c>
      <c r="B55" s="24" t="s">
        <v>153</v>
      </c>
      <c r="C55" s="24" t="s">
        <v>154</v>
      </c>
      <c r="D55" s="24" t="s">
        <v>36</v>
      </c>
      <c r="E55" s="24" t="s">
        <v>37</v>
      </c>
      <c r="F55" s="24">
        <v>9745.12</v>
      </c>
      <c r="G55" s="24">
        <v>0</v>
      </c>
      <c r="H55" s="24">
        <v>0</v>
      </c>
      <c r="I55" s="24">
        <v>0</v>
      </c>
      <c r="J55" s="24">
        <v>2</v>
      </c>
      <c r="K55" s="24">
        <v>2</v>
      </c>
      <c r="L55" s="24">
        <v>0.02</v>
      </c>
      <c r="M55" s="24">
        <v>45.2</v>
      </c>
      <c r="N55" s="24" t="s">
        <v>155</v>
      </c>
      <c r="O55" s="24">
        <v>0.46</v>
      </c>
      <c r="P55" s="24">
        <v>23.44</v>
      </c>
      <c r="Q55" s="24" t="s">
        <v>156</v>
      </c>
      <c r="R55" s="24">
        <v>0.24</v>
      </c>
      <c r="S55" s="23">
        <v>0.72</v>
      </c>
    </row>
    <row r="56" spans="1:19">
      <c r="A56" s="22">
        <v>43</v>
      </c>
      <c r="B56" s="22" t="s">
        <v>157</v>
      </c>
      <c r="C56" s="22" t="s">
        <v>158</v>
      </c>
      <c r="D56" s="22" t="s">
        <v>36</v>
      </c>
      <c r="E56" s="22" t="s">
        <v>37</v>
      </c>
      <c r="F56" s="22">
        <v>6326.9</v>
      </c>
      <c r="G56" s="22">
        <v>8</v>
      </c>
      <c r="H56" s="22">
        <v>8</v>
      </c>
      <c r="I56" s="22">
        <v>0.13</v>
      </c>
      <c r="J56" s="22">
        <v>4</v>
      </c>
      <c r="K56" s="22">
        <v>4</v>
      </c>
      <c r="L56" s="22">
        <v>0.06</v>
      </c>
      <c r="M56" s="22">
        <v>38.74</v>
      </c>
      <c r="N56" s="22" t="s">
        <v>159</v>
      </c>
      <c r="O56" s="22">
        <v>0.61</v>
      </c>
      <c r="P56" s="22">
        <v>54.65</v>
      </c>
      <c r="Q56" s="22" t="s">
        <v>160</v>
      </c>
      <c r="R56" s="22">
        <v>0.86</v>
      </c>
      <c r="S56" s="23">
        <v>1.66</v>
      </c>
    </row>
    <row r="57" spans="1:19">
      <c r="A57" s="24">
        <v>44</v>
      </c>
      <c r="B57" s="24" t="s">
        <v>161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162</v>
      </c>
      <c r="C58" s="22" t="s">
        <v>163</v>
      </c>
      <c r="D58" s="22" t="s">
        <v>36</v>
      </c>
      <c r="E58" s="22" t="s">
        <v>37</v>
      </c>
      <c r="F58" s="22">
        <v>1890.48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100.49</v>
      </c>
      <c r="Q58" s="22" t="s">
        <v>164</v>
      </c>
      <c r="R58" s="22">
        <v>5.32</v>
      </c>
      <c r="S58" s="25">
        <v>5.32</v>
      </c>
    </row>
    <row r="59" spans="1:19">
      <c r="A59" s="24">
        <v>46</v>
      </c>
      <c r="B59" s="24" t="s">
        <v>165</v>
      </c>
      <c r="C59" s="24" t="s">
        <v>166</v>
      </c>
      <c r="D59" s="24" t="s">
        <v>36</v>
      </c>
      <c r="E59" s="24" t="s">
        <v>37</v>
      </c>
      <c r="F59" s="24">
        <v>10093.94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1.03</v>
      </c>
      <c r="N59" s="24" t="s">
        <v>90</v>
      </c>
      <c r="O59" s="24">
        <v>0.01</v>
      </c>
      <c r="P59" s="24">
        <v>458.15</v>
      </c>
      <c r="Q59" s="24" t="s">
        <v>167</v>
      </c>
      <c r="R59" s="24">
        <v>4.54</v>
      </c>
      <c r="S59" s="26">
        <v>4.55</v>
      </c>
    </row>
    <row r="60" spans="1:19">
      <c r="A60" s="22">
        <v>47</v>
      </c>
      <c r="B60" s="22" t="s">
        <v>168</v>
      </c>
      <c r="C60" s="22" t="s">
        <v>169</v>
      </c>
      <c r="D60" s="22" t="s">
        <v>36</v>
      </c>
      <c r="E60" s="22" t="s">
        <v>37</v>
      </c>
      <c r="F60" s="22">
        <v>7442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44.51</v>
      </c>
      <c r="N60" s="22" t="s">
        <v>170</v>
      </c>
      <c r="O60" s="22">
        <v>0.6</v>
      </c>
      <c r="P60" s="22">
        <v>108.55</v>
      </c>
      <c r="Q60" s="22" t="s">
        <v>171</v>
      </c>
      <c r="R60" s="22">
        <v>1.46</v>
      </c>
      <c r="S60" s="26">
        <v>2.06</v>
      </c>
    </row>
    <row r="61" spans="1:19">
      <c r="A61" s="24">
        <v>48</v>
      </c>
      <c r="B61" s="24" t="s">
        <v>172</v>
      </c>
      <c r="C61" s="24" t="s">
        <v>173</v>
      </c>
      <c r="D61" s="24" t="s">
        <v>36</v>
      </c>
      <c r="E61" s="24" t="s">
        <v>37</v>
      </c>
      <c r="F61" s="24">
        <v>5773.42</v>
      </c>
      <c r="G61" s="24">
        <v>2</v>
      </c>
      <c r="H61" s="24">
        <v>2</v>
      </c>
      <c r="I61" s="24">
        <v>0.03</v>
      </c>
      <c r="J61" s="24">
        <v>0</v>
      </c>
      <c r="K61" s="24">
        <v>0</v>
      </c>
      <c r="L61" s="24">
        <v>0</v>
      </c>
      <c r="M61" s="24">
        <v>67.57</v>
      </c>
      <c r="N61" s="24" t="s">
        <v>174</v>
      </c>
      <c r="O61" s="24">
        <v>1.17</v>
      </c>
      <c r="P61" s="24">
        <v>33.61</v>
      </c>
      <c r="Q61" s="24" t="s">
        <v>175</v>
      </c>
      <c r="R61" s="24">
        <v>0.58</v>
      </c>
      <c r="S61" s="23">
        <v>1.78</v>
      </c>
    </row>
    <row r="62" spans="1:19">
      <c r="A62" s="22">
        <v>49</v>
      </c>
      <c r="B62" s="22" t="s">
        <v>176</v>
      </c>
      <c r="C62" s="22" t="s">
        <v>177</v>
      </c>
      <c r="D62" s="22" t="s">
        <v>36</v>
      </c>
      <c r="E62" s="22" t="s">
        <v>37</v>
      </c>
      <c r="F62" s="22">
        <v>5597.22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2.06</v>
      </c>
      <c r="N62" s="22" t="s">
        <v>178</v>
      </c>
      <c r="O62" s="22">
        <v>0.04</v>
      </c>
      <c r="P62" s="22">
        <v>2.31</v>
      </c>
      <c r="Q62" s="22" t="s">
        <v>179</v>
      </c>
      <c r="R62" s="22">
        <v>0.04</v>
      </c>
      <c r="S62" s="23">
        <v>0.08</v>
      </c>
    </row>
    <row r="63" spans="1:19">
      <c r="A63" s="24">
        <v>50</v>
      </c>
      <c r="B63" s="24" t="s">
        <v>180</v>
      </c>
      <c r="C63" s="24" t="s">
        <v>181</v>
      </c>
      <c r="D63" s="24" t="s">
        <v>36</v>
      </c>
      <c r="E63" s="24" t="s">
        <v>37</v>
      </c>
      <c r="F63" s="24">
        <v>9519.46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0.4</v>
      </c>
      <c r="N63" s="24" t="s">
        <v>182</v>
      </c>
      <c r="O63" s="24">
        <v>0</v>
      </c>
      <c r="P63" s="24">
        <v>348.06</v>
      </c>
      <c r="Q63" s="24" t="s">
        <v>183</v>
      </c>
      <c r="R63" s="24">
        <v>3.66</v>
      </c>
      <c r="S63" s="26">
        <v>3.66</v>
      </c>
    </row>
    <row r="64" spans="1:19">
      <c r="A64" s="22">
        <v>51</v>
      </c>
      <c r="B64" s="22" t="s">
        <v>184</v>
      </c>
      <c r="C64" s="22" t="s">
        <v>185</v>
      </c>
      <c r="D64" s="22" t="s">
        <v>36</v>
      </c>
      <c r="E64" s="22" t="s">
        <v>37</v>
      </c>
      <c r="F64" s="22">
        <v>8153.54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58.53</v>
      </c>
      <c r="N64" s="22" t="s">
        <v>186</v>
      </c>
      <c r="O64" s="22">
        <v>0.72</v>
      </c>
      <c r="P64" s="22">
        <v>0</v>
      </c>
      <c r="Q64" s="22" t="s">
        <v>38</v>
      </c>
      <c r="R64" s="22">
        <v>0</v>
      </c>
      <c r="S64" s="23">
        <v>0.72</v>
      </c>
    </row>
    <row r="65" spans="1:19">
      <c r="A65" s="24">
        <v>52</v>
      </c>
      <c r="B65" s="24" t="s">
        <v>187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189</v>
      </c>
      <c r="C67" s="24" t="s">
        <v>190</v>
      </c>
      <c r="D67" s="24" t="s">
        <v>36</v>
      </c>
      <c r="E67" s="24" t="s">
        <v>37</v>
      </c>
      <c r="F67" s="24">
        <v>8015.22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60.41</v>
      </c>
      <c r="N67" s="24" t="s">
        <v>191</v>
      </c>
      <c r="O67" s="24">
        <v>0.75</v>
      </c>
      <c r="P67" s="24">
        <v>502.14</v>
      </c>
      <c r="Q67" s="24" t="s">
        <v>192</v>
      </c>
      <c r="R67" s="24">
        <v>6.26</v>
      </c>
      <c r="S67" s="25">
        <v>7.01</v>
      </c>
    </row>
    <row r="68" spans="1:19">
      <c r="A68" s="22">
        <v>55</v>
      </c>
      <c r="B68" s="22" t="s">
        <v>193</v>
      </c>
      <c r="C68" s="22" t="s">
        <v>194</v>
      </c>
      <c r="D68" s="22" t="s">
        <v>36</v>
      </c>
      <c r="E68" s="22" t="s">
        <v>37</v>
      </c>
      <c r="F68" s="22">
        <v>8781.74</v>
      </c>
      <c r="G68" s="22">
        <v>0</v>
      </c>
      <c r="H68" s="22">
        <v>0</v>
      </c>
      <c r="I68" s="22">
        <v>0</v>
      </c>
      <c r="J68" s="22">
        <v>6</v>
      </c>
      <c r="K68" s="22">
        <v>6</v>
      </c>
      <c r="L68" s="22">
        <v>0.07</v>
      </c>
      <c r="M68" s="22">
        <v>8.97</v>
      </c>
      <c r="N68" s="22" t="s">
        <v>195</v>
      </c>
      <c r="O68" s="22">
        <v>0.1</v>
      </c>
      <c r="P68" s="22">
        <v>584.94</v>
      </c>
      <c r="Q68" s="22" t="s">
        <v>196</v>
      </c>
      <c r="R68" s="22">
        <v>6.66</v>
      </c>
      <c r="S68" s="25">
        <v>6.83</v>
      </c>
    </row>
    <row r="69" spans="1:19">
      <c r="A69" s="24">
        <v>56</v>
      </c>
      <c r="B69" s="24" t="s">
        <v>197</v>
      </c>
      <c r="C69" s="24" t="s">
        <v>198</v>
      </c>
      <c r="D69" s="24" t="s">
        <v>36</v>
      </c>
      <c r="E69" s="24" t="s">
        <v>37</v>
      </c>
      <c r="F69" s="24">
        <v>12455.8</v>
      </c>
      <c r="G69" s="24">
        <v>26</v>
      </c>
      <c r="H69" s="24">
        <v>26</v>
      </c>
      <c r="I69" s="24">
        <v>0.21</v>
      </c>
      <c r="J69" s="24">
        <v>6</v>
      </c>
      <c r="K69" s="24">
        <v>6</v>
      </c>
      <c r="L69" s="24">
        <v>0.05</v>
      </c>
      <c r="M69" s="24">
        <v>113.57</v>
      </c>
      <c r="N69" s="24" t="s">
        <v>199</v>
      </c>
      <c r="O69" s="24">
        <v>0.91</v>
      </c>
      <c r="P69" s="24">
        <v>57.29</v>
      </c>
      <c r="Q69" s="24" t="s">
        <v>200</v>
      </c>
      <c r="R69" s="24">
        <v>0.46</v>
      </c>
      <c r="S69" s="23">
        <v>1.63</v>
      </c>
    </row>
    <row r="70" spans="1:19">
      <c r="A70" s="22">
        <v>57</v>
      </c>
      <c r="B70" s="22" t="s">
        <v>201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202</v>
      </c>
      <c r="C71" s="24" t="s">
        <v>203</v>
      </c>
      <c r="D71" s="24" t="s">
        <v>36</v>
      </c>
      <c r="E71" s="24" t="s">
        <v>37</v>
      </c>
      <c r="F71" s="24">
        <v>1001.12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106.63</v>
      </c>
      <c r="Q71" s="24" t="s">
        <v>204</v>
      </c>
      <c r="R71" s="24">
        <v>10.65</v>
      </c>
      <c r="S71" s="25">
        <v>10.65</v>
      </c>
    </row>
    <row r="72" spans="1:19">
      <c r="A72" s="22">
        <v>59</v>
      </c>
      <c r="B72" s="22" t="s">
        <v>205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206</v>
      </c>
      <c r="C73" s="24" t="s">
        <v>207</v>
      </c>
      <c r="D73" s="24" t="s">
        <v>36</v>
      </c>
      <c r="E73" s="24" t="s">
        <v>37</v>
      </c>
      <c r="F73" s="24">
        <v>193.58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208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209</v>
      </c>
      <c r="C75" s="24" t="s">
        <v>210</v>
      </c>
      <c r="D75" s="24" t="s">
        <v>36</v>
      </c>
      <c r="E75" s="24" t="s">
        <v>37</v>
      </c>
      <c r="F75" s="24">
        <v>6943.74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63.07</v>
      </c>
      <c r="N75" s="24" t="s">
        <v>211</v>
      </c>
      <c r="O75" s="24">
        <v>0.91</v>
      </c>
      <c r="P75" s="24">
        <v>189.59</v>
      </c>
      <c r="Q75" s="24" t="s">
        <v>212</v>
      </c>
      <c r="R75" s="24">
        <v>2.73</v>
      </c>
      <c r="S75" s="26">
        <v>3.64</v>
      </c>
    </row>
    <row r="76" spans="1:19">
      <c r="A76" s="22">
        <v>63</v>
      </c>
      <c r="B76" s="22" t="s">
        <v>213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214</v>
      </c>
      <c r="C77" s="24" t="s">
        <v>215</v>
      </c>
      <c r="D77" s="24" t="s">
        <v>36</v>
      </c>
      <c r="E77" s="24" t="s">
        <v>37</v>
      </c>
      <c r="F77" s="24">
        <v>384.8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20.78</v>
      </c>
      <c r="Q77" s="24" t="s">
        <v>216</v>
      </c>
      <c r="R77" s="24">
        <v>5.4</v>
      </c>
      <c r="S77" s="25">
        <v>5.4</v>
      </c>
    </row>
    <row r="78" spans="1:19">
      <c r="A78" s="22">
        <v>65</v>
      </c>
      <c r="B78" s="22" t="s">
        <v>217</v>
      </c>
      <c r="C78" s="22" t="s">
        <v>218</v>
      </c>
      <c r="D78" s="22" t="s">
        <v>36</v>
      </c>
      <c r="E78" s="22" t="s">
        <v>37</v>
      </c>
      <c r="F78" s="22">
        <v>1342.7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13.3</v>
      </c>
      <c r="N78" s="22" t="s">
        <v>219</v>
      </c>
      <c r="O78" s="22">
        <v>0.99</v>
      </c>
      <c r="P78" s="22">
        <v>38.81</v>
      </c>
      <c r="Q78" s="22" t="s">
        <v>220</v>
      </c>
      <c r="R78" s="22">
        <v>2.89</v>
      </c>
      <c r="S78" s="26">
        <v>3.88</v>
      </c>
    </row>
    <row r="79" spans="1:19">
      <c r="A79" s="24">
        <v>66</v>
      </c>
      <c r="B79" s="24" t="s">
        <v>221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149</v>
      </c>
      <c r="C80" s="22" t="s">
        <v>222</v>
      </c>
      <c r="D80" s="22" t="s">
        <v>36</v>
      </c>
      <c r="E80" s="22" t="s">
        <v>37</v>
      </c>
      <c r="F80" s="22">
        <v>2324.65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14.8</v>
      </c>
      <c r="N80" s="22" t="s">
        <v>223</v>
      </c>
      <c r="O80" s="22">
        <v>0.64</v>
      </c>
      <c r="P80" s="22">
        <v>3.1</v>
      </c>
      <c r="Q80" s="22" t="s">
        <v>224</v>
      </c>
      <c r="R80" s="22">
        <v>0.13</v>
      </c>
      <c r="S80" s="23">
        <v>0.77</v>
      </c>
    </row>
    <row r="81" spans="1:19">
      <c r="A81" s="24">
        <v>68</v>
      </c>
      <c r="B81" s="24" t="s">
        <v>225</v>
      </c>
      <c r="C81" s="24" t="s">
        <v>226</v>
      </c>
      <c r="D81" s="24" t="s">
        <v>36</v>
      </c>
      <c r="E81" s="24" t="s">
        <v>37</v>
      </c>
      <c r="F81" s="24">
        <v>6551.6</v>
      </c>
      <c r="G81" s="24">
        <v>2</v>
      </c>
      <c r="H81" s="24">
        <v>2</v>
      </c>
      <c r="I81" s="24">
        <v>0.03</v>
      </c>
      <c r="J81" s="24">
        <v>0</v>
      </c>
      <c r="K81" s="24">
        <v>0</v>
      </c>
      <c r="L81" s="24">
        <v>0</v>
      </c>
      <c r="M81" s="24">
        <v>0.86</v>
      </c>
      <c r="N81" s="24" t="s">
        <v>227</v>
      </c>
      <c r="O81" s="24">
        <v>0.01</v>
      </c>
      <c r="P81" s="24">
        <v>556.05</v>
      </c>
      <c r="Q81" s="24" t="s">
        <v>228</v>
      </c>
      <c r="R81" s="24">
        <v>8.49</v>
      </c>
      <c r="S81" s="25">
        <v>8.53</v>
      </c>
    </row>
    <row r="82" spans="1:19">
      <c r="A82" s="22">
        <v>69</v>
      </c>
      <c r="B82" s="22" t="s">
        <v>229</v>
      </c>
      <c r="C82" s="22" t="s">
        <v>230</v>
      </c>
      <c r="D82" s="22" t="s">
        <v>36</v>
      </c>
      <c r="E82" s="22" t="s">
        <v>37</v>
      </c>
      <c r="F82" s="22">
        <v>8591.74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25.63</v>
      </c>
      <c r="N82" s="22" t="s">
        <v>231</v>
      </c>
      <c r="O82" s="22">
        <v>0.3</v>
      </c>
      <c r="P82" s="22">
        <v>103.22</v>
      </c>
      <c r="Q82" s="22" t="s">
        <v>232</v>
      </c>
      <c r="R82" s="22">
        <v>1.2</v>
      </c>
      <c r="S82" s="23">
        <v>1.5</v>
      </c>
    </row>
    <row r="83" spans="1:19">
      <c r="A83" s="24">
        <v>70</v>
      </c>
      <c r="B83" s="24" t="s">
        <v>233</v>
      </c>
      <c r="C83" s="24" t="s">
        <v>234</v>
      </c>
      <c r="D83" s="24" t="s">
        <v>36</v>
      </c>
      <c r="E83" s="24" t="s">
        <v>37</v>
      </c>
      <c r="F83" s="24">
        <v>7306.58</v>
      </c>
      <c r="G83" s="24">
        <v>0</v>
      </c>
      <c r="H83" s="24">
        <v>0</v>
      </c>
      <c r="I83" s="24">
        <v>0</v>
      </c>
      <c r="J83" s="24">
        <v>2</v>
      </c>
      <c r="K83" s="24">
        <v>2</v>
      </c>
      <c r="L83" s="24">
        <v>0.03</v>
      </c>
      <c r="M83" s="24">
        <v>3.57</v>
      </c>
      <c r="N83" s="24" t="s">
        <v>235</v>
      </c>
      <c r="O83" s="24">
        <v>0.05</v>
      </c>
      <c r="P83" s="24">
        <v>245.4</v>
      </c>
      <c r="Q83" s="24" t="s">
        <v>236</v>
      </c>
      <c r="R83" s="24">
        <v>3.36</v>
      </c>
      <c r="S83" s="26">
        <v>3.44</v>
      </c>
    </row>
    <row r="84" spans="1:19">
      <c r="A84" s="22">
        <v>71</v>
      </c>
      <c r="B84" s="22" t="s">
        <v>237</v>
      </c>
      <c r="C84" s="22" t="s">
        <v>238</v>
      </c>
      <c r="D84" s="22" t="s">
        <v>36</v>
      </c>
      <c r="E84" s="22" t="s">
        <v>37</v>
      </c>
      <c r="F84" s="22">
        <v>6903.32</v>
      </c>
      <c r="G84" s="22">
        <v>2</v>
      </c>
      <c r="H84" s="22">
        <v>2</v>
      </c>
      <c r="I84" s="22">
        <v>0.03</v>
      </c>
      <c r="J84" s="22">
        <v>0</v>
      </c>
      <c r="K84" s="22">
        <v>0</v>
      </c>
      <c r="L84" s="22">
        <v>0</v>
      </c>
      <c r="M84" s="22">
        <v>0.86</v>
      </c>
      <c r="N84" s="22" t="s">
        <v>227</v>
      </c>
      <c r="O84" s="22">
        <v>0.01</v>
      </c>
      <c r="P84" s="22">
        <v>232.34</v>
      </c>
      <c r="Q84" s="22" t="s">
        <v>239</v>
      </c>
      <c r="R84" s="22">
        <v>3.37</v>
      </c>
      <c r="S84" s="26">
        <v>3.41</v>
      </c>
    </row>
    <row r="85" spans="1:19">
      <c r="A85" s="24">
        <v>72</v>
      </c>
      <c r="B85" s="24" t="s">
        <v>240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125</v>
      </c>
      <c r="C86" s="22" t="s">
        <v>241</v>
      </c>
      <c r="D86" s="22" t="s">
        <v>36</v>
      </c>
      <c r="E86" s="22" t="s">
        <v>37</v>
      </c>
      <c r="F86" s="22">
        <v>7728.4</v>
      </c>
      <c r="G86" s="22">
        <v>6</v>
      </c>
      <c r="H86" s="22">
        <v>6</v>
      </c>
      <c r="I86" s="22">
        <v>0.08</v>
      </c>
      <c r="J86" s="22">
        <v>10</v>
      </c>
      <c r="K86" s="22">
        <v>10</v>
      </c>
      <c r="L86" s="22">
        <v>0.13</v>
      </c>
      <c r="M86" s="22">
        <v>2.24</v>
      </c>
      <c r="N86" s="22" t="s">
        <v>242</v>
      </c>
      <c r="O86" s="22">
        <v>0.03</v>
      </c>
      <c r="P86" s="22">
        <v>177.97</v>
      </c>
      <c r="Q86" s="22" t="s">
        <v>243</v>
      </c>
      <c r="R86" s="22">
        <v>2.3</v>
      </c>
      <c r="S86" s="26">
        <v>2.54</v>
      </c>
    </row>
    <row r="87" spans="1:19">
      <c r="A87" s="24">
        <v>74</v>
      </c>
      <c r="B87" s="24" t="s">
        <v>244</v>
      </c>
      <c r="C87" s="24" t="s">
        <v>245</v>
      </c>
      <c r="D87" s="24" t="s">
        <v>36</v>
      </c>
      <c r="E87" s="24" t="s">
        <v>37</v>
      </c>
      <c r="F87" s="24">
        <v>1102.64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0.33</v>
      </c>
      <c r="N87" s="24" t="s">
        <v>94</v>
      </c>
      <c r="O87" s="24">
        <v>0.03</v>
      </c>
      <c r="P87" s="24">
        <v>22.3</v>
      </c>
      <c r="Q87" s="24" t="s">
        <v>246</v>
      </c>
      <c r="R87" s="24">
        <v>2.02</v>
      </c>
      <c r="S87" s="26">
        <v>2.05</v>
      </c>
    </row>
    <row r="88" spans="1:19">
      <c r="A88" s="22">
        <v>75</v>
      </c>
      <c r="B88" s="22" t="s">
        <v>247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249</v>
      </c>
      <c r="C90" s="22" t="s">
        <v>250</v>
      </c>
      <c r="D90" s="22" t="s">
        <v>36</v>
      </c>
      <c r="E90" s="22" t="s">
        <v>37</v>
      </c>
      <c r="F90" s="22">
        <v>8141.88</v>
      </c>
      <c r="G90" s="22">
        <v>22</v>
      </c>
      <c r="H90" s="22">
        <v>22</v>
      </c>
      <c r="I90" s="22">
        <v>0.27</v>
      </c>
      <c r="J90" s="22">
        <v>2</v>
      </c>
      <c r="K90" s="22">
        <v>2</v>
      </c>
      <c r="L90" s="22">
        <v>0.02</v>
      </c>
      <c r="M90" s="22">
        <v>0.4</v>
      </c>
      <c r="N90" s="22" t="s">
        <v>182</v>
      </c>
      <c r="O90" s="22">
        <v>0</v>
      </c>
      <c r="P90" s="22">
        <v>447.51</v>
      </c>
      <c r="Q90" s="22" t="s">
        <v>251</v>
      </c>
      <c r="R90" s="22">
        <v>5.5</v>
      </c>
      <c r="S90" s="25">
        <v>5.79</v>
      </c>
    </row>
    <row r="91" spans="1:19">
      <c r="A91" s="24">
        <v>78</v>
      </c>
      <c r="B91" s="24" t="s">
        <v>252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253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254</v>
      </c>
      <c r="C93" s="24" t="s">
        <v>255</v>
      </c>
      <c r="D93" s="24" t="s">
        <v>36</v>
      </c>
      <c r="E93" s="24" t="s">
        <v>37</v>
      </c>
      <c r="F93" s="24">
        <v>1354.72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14.23</v>
      </c>
      <c r="N93" s="24" t="s">
        <v>256</v>
      </c>
      <c r="O93" s="24">
        <v>1.05</v>
      </c>
      <c r="P93" s="24">
        <v>88.12</v>
      </c>
      <c r="Q93" s="24" t="s">
        <v>257</v>
      </c>
      <c r="R93" s="24">
        <v>6.5</v>
      </c>
      <c r="S93" s="25">
        <v>7.55</v>
      </c>
    </row>
    <row r="94" spans="1:19">
      <c r="A94" s="22">
        <v>81</v>
      </c>
      <c r="B94" s="22" t="s">
        <v>258</v>
      </c>
      <c r="C94" s="22" t="s">
        <v>259</v>
      </c>
      <c r="D94" s="22" t="s">
        <v>36</v>
      </c>
      <c r="E94" s="22" t="s">
        <v>37</v>
      </c>
      <c r="F94" s="22">
        <v>8884.8</v>
      </c>
      <c r="G94" s="22">
        <v>2</v>
      </c>
      <c r="H94" s="22">
        <v>2</v>
      </c>
      <c r="I94" s="22">
        <v>0.02</v>
      </c>
      <c r="J94" s="22">
        <v>0</v>
      </c>
      <c r="K94" s="22">
        <v>0</v>
      </c>
      <c r="L94" s="22">
        <v>0</v>
      </c>
      <c r="M94" s="22">
        <v>35.23</v>
      </c>
      <c r="N94" s="22" t="s">
        <v>260</v>
      </c>
      <c r="O94" s="22">
        <v>0.4</v>
      </c>
      <c r="P94" s="22">
        <v>35.73</v>
      </c>
      <c r="Q94" s="22" t="s">
        <v>261</v>
      </c>
      <c r="R94" s="22">
        <v>0.4</v>
      </c>
      <c r="S94" s="23">
        <v>0.82</v>
      </c>
    </row>
    <row r="95" spans="1:19">
      <c r="A95" s="24">
        <v>82</v>
      </c>
      <c r="B95" s="24" t="s">
        <v>262</v>
      </c>
      <c r="C95" s="24" t="s">
        <v>263</v>
      </c>
      <c r="D95" s="24" t="s">
        <v>36</v>
      </c>
      <c r="E95" s="24" t="s">
        <v>37</v>
      </c>
      <c r="F95" s="24">
        <v>460.82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264</v>
      </c>
      <c r="C96" s="22" t="s">
        <v>265</v>
      </c>
      <c r="D96" s="22" t="s">
        <v>36</v>
      </c>
      <c r="E96" s="22" t="s">
        <v>37</v>
      </c>
      <c r="F96" s="22">
        <v>2249.12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281.38</v>
      </c>
      <c r="Q96" s="22" t="s">
        <v>266</v>
      </c>
      <c r="R96" s="22">
        <v>12.51</v>
      </c>
      <c r="S96" s="25">
        <v>12.51</v>
      </c>
    </row>
    <row r="97" spans="1:19">
      <c r="A97" s="24">
        <v>84</v>
      </c>
      <c r="B97" s="24" t="s">
        <v>267</v>
      </c>
      <c r="C97" s="24" t="s">
        <v>268</v>
      </c>
      <c r="D97" s="24" t="s">
        <v>36</v>
      </c>
      <c r="E97" s="24" t="s">
        <v>37</v>
      </c>
      <c r="F97" s="24">
        <v>5826.58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139.1</v>
      </c>
      <c r="Q97" s="24" t="s">
        <v>269</v>
      </c>
      <c r="R97" s="24">
        <v>2.39</v>
      </c>
      <c r="S97" s="26">
        <v>2.39</v>
      </c>
    </row>
    <row r="98" spans="1:19">
      <c r="A98" s="22">
        <v>85</v>
      </c>
      <c r="B98" s="22" t="s">
        <v>270</v>
      </c>
      <c r="C98" s="22" t="s">
        <v>271</v>
      </c>
      <c r="D98" s="22" t="s">
        <v>36</v>
      </c>
      <c r="E98" s="22" t="s">
        <v>37</v>
      </c>
      <c r="F98" s="22">
        <v>7596.22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0.93</v>
      </c>
      <c r="N98" s="22" t="s">
        <v>272</v>
      </c>
      <c r="O98" s="22">
        <v>0.01</v>
      </c>
      <c r="P98" s="22">
        <v>573.16</v>
      </c>
      <c r="Q98" s="22" t="s">
        <v>273</v>
      </c>
      <c r="R98" s="22">
        <v>7.55</v>
      </c>
      <c r="S98" s="25">
        <v>7.56</v>
      </c>
    </row>
    <row r="99" spans="1:19">
      <c r="A99" s="24">
        <v>86</v>
      </c>
      <c r="B99" s="24" t="s">
        <v>274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275</v>
      </c>
      <c r="C100" s="22" t="s">
        <v>276</v>
      </c>
      <c r="D100" s="22" t="s">
        <v>36</v>
      </c>
      <c r="E100" s="22" t="s">
        <v>37</v>
      </c>
      <c r="F100" s="22">
        <v>10351.26</v>
      </c>
      <c r="G100" s="22">
        <v>10</v>
      </c>
      <c r="H100" s="22">
        <v>10</v>
      </c>
      <c r="I100" s="22">
        <v>0.1</v>
      </c>
      <c r="J100" s="22">
        <v>4</v>
      </c>
      <c r="K100" s="22">
        <v>4</v>
      </c>
      <c r="L100" s="22">
        <v>0.04</v>
      </c>
      <c r="M100" s="22">
        <v>2</v>
      </c>
      <c r="N100" s="22" t="s">
        <v>277</v>
      </c>
      <c r="O100" s="22">
        <v>0.02</v>
      </c>
      <c r="P100" s="22">
        <v>264</v>
      </c>
      <c r="Q100" s="22" t="s">
        <v>278</v>
      </c>
      <c r="R100" s="22">
        <v>2.55</v>
      </c>
      <c r="S100" s="26">
        <v>2.71</v>
      </c>
    </row>
    <row r="101" spans="1:19">
      <c r="A101" s="24">
        <v>88</v>
      </c>
      <c r="B101" s="24" t="s">
        <v>279</v>
      </c>
      <c r="C101" s="24" t="s">
        <v>280</v>
      </c>
      <c r="D101" s="24" t="s">
        <v>36</v>
      </c>
      <c r="E101" s="24" t="s">
        <v>37</v>
      </c>
      <c r="F101" s="24">
        <v>7946.54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17.8</v>
      </c>
      <c r="N101" s="24" t="s">
        <v>281</v>
      </c>
      <c r="O101" s="24">
        <v>0.22</v>
      </c>
      <c r="P101" s="24">
        <v>506.05</v>
      </c>
      <c r="Q101" s="24" t="s">
        <v>282</v>
      </c>
      <c r="R101" s="24">
        <v>6.37</v>
      </c>
      <c r="S101" s="25">
        <v>6.59</v>
      </c>
    </row>
    <row r="102" spans="1:19">
      <c r="A102" s="22">
        <v>89</v>
      </c>
      <c r="B102" s="22" t="s">
        <v>283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284</v>
      </c>
      <c r="C103" s="24" t="s">
        <v>285</v>
      </c>
      <c r="D103" s="24" t="s">
        <v>36</v>
      </c>
      <c r="E103" s="24" t="s">
        <v>37</v>
      </c>
      <c r="F103" s="24">
        <v>10225.54</v>
      </c>
      <c r="G103" s="24">
        <v>4</v>
      </c>
      <c r="H103" s="24">
        <v>4</v>
      </c>
      <c r="I103" s="24">
        <v>0.04</v>
      </c>
      <c r="J103" s="24">
        <v>0</v>
      </c>
      <c r="K103" s="24">
        <v>0</v>
      </c>
      <c r="L103" s="24">
        <v>0</v>
      </c>
      <c r="M103" s="24">
        <v>6.3</v>
      </c>
      <c r="N103" s="24" t="s">
        <v>286</v>
      </c>
      <c r="O103" s="24">
        <v>0.06</v>
      </c>
      <c r="P103" s="24">
        <v>1414.26</v>
      </c>
      <c r="Q103" s="24" t="s">
        <v>287</v>
      </c>
      <c r="R103" s="24">
        <v>13.83</v>
      </c>
      <c r="S103" s="25">
        <v>13.93</v>
      </c>
    </row>
    <row r="104" spans="1:19">
      <c r="A104" s="22">
        <v>91</v>
      </c>
      <c r="B104" s="22" t="s">
        <v>288</v>
      </c>
      <c r="C104" s="22" t="s">
        <v>289</v>
      </c>
      <c r="D104" s="22" t="s">
        <v>36</v>
      </c>
      <c r="E104" s="22" t="s">
        <v>37</v>
      </c>
      <c r="F104" s="22">
        <v>7549.8</v>
      </c>
      <c r="G104" s="22">
        <v>2</v>
      </c>
      <c r="H104" s="22">
        <v>2</v>
      </c>
      <c r="I104" s="22">
        <v>0.03</v>
      </c>
      <c r="J104" s="22">
        <v>0</v>
      </c>
      <c r="K104" s="22">
        <v>0</v>
      </c>
      <c r="L104" s="22">
        <v>0</v>
      </c>
      <c r="M104" s="22">
        <v>1.33</v>
      </c>
      <c r="N104" s="22" t="s">
        <v>290</v>
      </c>
      <c r="O104" s="22">
        <v>0.02</v>
      </c>
      <c r="P104" s="22">
        <v>231.23</v>
      </c>
      <c r="Q104" s="22" t="s">
        <v>291</v>
      </c>
      <c r="R104" s="22">
        <v>3.06</v>
      </c>
      <c r="S104" s="26">
        <v>3.11</v>
      </c>
    </row>
    <row r="105" spans="1:19">
      <c r="A105" s="24">
        <v>92</v>
      </c>
      <c r="B105" s="24" t="s">
        <v>292</v>
      </c>
      <c r="C105" s="24" t="s">
        <v>293</v>
      </c>
      <c r="D105" s="24" t="s">
        <v>36</v>
      </c>
      <c r="E105" s="24" t="s">
        <v>37</v>
      </c>
      <c r="F105" s="24">
        <v>1717.58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3.27</v>
      </c>
      <c r="N105" s="24" t="s">
        <v>294</v>
      </c>
      <c r="O105" s="24">
        <v>0.19</v>
      </c>
      <c r="P105" s="24">
        <v>0</v>
      </c>
      <c r="Q105" s="24" t="s">
        <v>38</v>
      </c>
      <c r="R105" s="24">
        <v>0</v>
      </c>
      <c r="S105" s="23">
        <v>0.19</v>
      </c>
    </row>
    <row r="106" spans="1:19">
      <c r="A106" s="22">
        <v>93</v>
      </c>
      <c r="B106" s="22" t="s">
        <v>295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296</v>
      </c>
      <c r="C107" s="24" t="s">
        <v>297</v>
      </c>
      <c r="D107" s="24" t="s">
        <v>36</v>
      </c>
      <c r="E107" s="24" t="s">
        <v>37</v>
      </c>
      <c r="F107" s="24">
        <v>4758.04</v>
      </c>
      <c r="G107" s="24">
        <v>0</v>
      </c>
      <c r="H107" s="24">
        <v>0</v>
      </c>
      <c r="I107" s="24">
        <v>0</v>
      </c>
      <c r="J107" s="24">
        <v>24</v>
      </c>
      <c r="K107" s="24">
        <v>24</v>
      </c>
      <c r="L107" s="24">
        <v>0.5</v>
      </c>
      <c r="M107" s="24">
        <v>0</v>
      </c>
      <c r="N107" s="24" t="s">
        <v>38</v>
      </c>
      <c r="O107" s="24">
        <v>0</v>
      </c>
      <c r="P107" s="24">
        <v>6.53</v>
      </c>
      <c r="Q107" s="24" t="s">
        <v>298</v>
      </c>
      <c r="R107" s="24">
        <v>0.14</v>
      </c>
      <c r="S107" s="23">
        <v>0.64</v>
      </c>
    </row>
    <row r="108" spans="1:19">
      <c r="A108" s="22">
        <v>95</v>
      </c>
      <c r="B108" s="22" t="s">
        <v>299</v>
      </c>
      <c r="C108" s="22" t="s">
        <v>300</v>
      </c>
      <c r="D108" s="22" t="s">
        <v>36</v>
      </c>
      <c r="E108" s="22" t="s">
        <v>37</v>
      </c>
      <c r="F108" s="22">
        <v>942.58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9.4</v>
      </c>
      <c r="N108" s="22" t="s">
        <v>301</v>
      </c>
      <c r="O108" s="22">
        <v>1</v>
      </c>
      <c r="P108" s="22">
        <v>247.02</v>
      </c>
      <c r="Q108" s="22" t="s">
        <v>302</v>
      </c>
      <c r="R108" s="22">
        <v>26.21</v>
      </c>
      <c r="S108" s="25">
        <v>27.21</v>
      </c>
    </row>
    <row r="109" spans="1:19">
      <c r="A109" s="24">
        <v>96</v>
      </c>
      <c r="B109" s="24" t="s">
        <v>303</v>
      </c>
      <c r="C109" s="24" t="s">
        <v>304</v>
      </c>
      <c r="D109" s="24" t="s">
        <v>36</v>
      </c>
      <c r="E109" s="24" t="s">
        <v>37</v>
      </c>
      <c r="F109" s="24">
        <v>14388.06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718.45</v>
      </c>
      <c r="Q109" s="24" t="s">
        <v>305</v>
      </c>
      <c r="R109" s="24">
        <v>4.99</v>
      </c>
      <c r="S109" s="26">
        <v>4.99</v>
      </c>
    </row>
    <row r="110" spans="1:19">
      <c r="A110" s="22">
        <v>97</v>
      </c>
      <c r="B110" s="22" t="s">
        <v>306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307</v>
      </c>
      <c r="C111" s="24" t="s">
        <v>308</v>
      </c>
      <c r="D111" s="24" t="s">
        <v>36</v>
      </c>
      <c r="E111" s="24" t="s">
        <v>37</v>
      </c>
      <c r="F111" s="24">
        <v>9415.06</v>
      </c>
      <c r="G111" s="24">
        <v>2</v>
      </c>
      <c r="H111" s="24">
        <v>2</v>
      </c>
      <c r="I111" s="24">
        <v>0.02</v>
      </c>
      <c r="J111" s="24">
        <v>6</v>
      </c>
      <c r="K111" s="24">
        <v>6</v>
      </c>
      <c r="L111" s="24">
        <v>0.06</v>
      </c>
      <c r="M111" s="24">
        <v>3.47</v>
      </c>
      <c r="N111" s="24" t="s">
        <v>309</v>
      </c>
      <c r="O111" s="24">
        <v>0.04</v>
      </c>
      <c r="P111" s="24">
        <v>616.68</v>
      </c>
      <c r="Q111" s="24" t="s">
        <v>310</v>
      </c>
      <c r="R111" s="24">
        <v>6.55</v>
      </c>
      <c r="S111" s="25">
        <v>6.67</v>
      </c>
    </row>
    <row r="112" spans="1:19">
      <c r="A112" s="22">
        <v>99</v>
      </c>
      <c r="B112" s="22" t="s">
        <v>311</v>
      </c>
      <c r="C112" s="22" t="s">
        <v>312</v>
      </c>
      <c r="D112" s="22" t="s">
        <v>36</v>
      </c>
      <c r="E112" s="22" t="s">
        <v>37</v>
      </c>
      <c r="F112" s="22">
        <v>1038.92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39</v>
      </c>
      <c r="Q112" s="22" t="s">
        <v>313</v>
      </c>
      <c r="R112" s="22">
        <v>3.75</v>
      </c>
      <c r="S112" s="26">
        <v>3.75</v>
      </c>
    </row>
    <row r="113" spans="1:19">
      <c r="A113" s="24">
        <v>100</v>
      </c>
      <c r="B113" s="24" t="s">
        <v>314</v>
      </c>
      <c r="C113" s="24" t="s">
        <v>315</v>
      </c>
      <c r="D113" s="24" t="s">
        <v>36</v>
      </c>
      <c r="E113" s="24" t="s">
        <v>37</v>
      </c>
      <c r="F113" s="24">
        <v>8634.56</v>
      </c>
      <c r="G113" s="24">
        <v>2</v>
      </c>
      <c r="H113" s="24">
        <v>2</v>
      </c>
      <c r="I113" s="24">
        <v>0.02</v>
      </c>
      <c r="J113" s="24">
        <v>2</v>
      </c>
      <c r="K113" s="24">
        <v>2</v>
      </c>
      <c r="L113" s="24">
        <v>0.02</v>
      </c>
      <c r="M113" s="24">
        <v>0.4</v>
      </c>
      <c r="N113" s="24" t="s">
        <v>182</v>
      </c>
      <c r="O113" s="24">
        <v>0</v>
      </c>
      <c r="P113" s="24">
        <v>339.27</v>
      </c>
      <c r="Q113" s="24" t="s">
        <v>316</v>
      </c>
      <c r="R113" s="24">
        <v>3.93</v>
      </c>
      <c r="S113" s="26">
        <v>3.97</v>
      </c>
    </row>
    <row r="114" spans="1:19">
      <c r="A114" s="22">
        <v>101</v>
      </c>
      <c r="B114" s="22" t="s">
        <v>317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318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319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320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321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322</v>
      </c>
      <c r="C119" s="24" t="s">
        <v>323</v>
      </c>
      <c r="D119" s="24" t="s">
        <v>36</v>
      </c>
      <c r="E119" s="24" t="s">
        <v>37</v>
      </c>
      <c r="F119" s="24">
        <v>9470.34</v>
      </c>
      <c r="G119" s="24">
        <v>4</v>
      </c>
      <c r="H119" s="24">
        <v>4</v>
      </c>
      <c r="I119" s="24">
        <v>0.04</v>
      </c>
      <c r="J119" s="24">
        <v>0</v>
      </c>
      <c r="K119" s="24">
        <v>0</v>
      </c>
      <c r="L119" s="24">
        <v>0</v>
      </c>
      <c r="M119" s="24">
        <v>125.4</v>
      </c>
      <c r="N119" s="24" t="s">
        <v>324</v>
      </c>
      <c r="O119" s="24">
        <v>1.32</v>
      </c>
      <c r="P119" s="24">
        <v>41.17</v>
      </c>
      <c r="Q119" s="24" t="s">
        <v>325</v>
      </c>
      <c r="R119" s="24">
        <v>0.43</v>
      </c>
      <c r="S119" s="23">
        <v>1.79</v>
      </c>
    </row>
    <row r="120" spans="1:19">
      <c r="A120" s="22">
        <v>107</v>
      </c>
      <c r="B120" s="22" t="s">
        <v>326</v>
      </c>
      <c r="C120" s="22" t="s">
        <v>327</v>
      </c>
      <c r="D120" s="22" t="s">
        <v>36</v>
      </c>
      <c r="E120" s="22" t="s">
        <v>37</v>
      </c>
      <c r="F120" s="22">
        <v>8797.84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5.89</v>
      </c>
      <c r="N120" s="22" t="s">
        <v>328</v>
      </c>
      <c r="O120" s="22">
        <v>0.07</v>
      </c>
      <c r="P120" s="22">
        <v>97.9</v>
      </c>
      <c r="Q120" s="22" t="s">
        <v>329</v>
      </c>
      <c r="R120" s="22">
        <v>1.11</v>
      </c>
      <c r="S120" s="23">
        <v>1.18</v>
      </c>
    </row>
    <row r="121" spans="1:19">
      <c r="A121" s="24">
        <v>108</v>
      </c>
      <c r="B121" s="24" t="s">
        <v>330</v>
      </c>
      <c r="C121" s="24" t="s">
        <v>331</v>
      </c>
      <c r="D121" s="24" t="s">
        <v>36</v>
      </c>
      <c r="E121" s="24" t="s">
        <v>37</v>
      </c>
      <c r="F121" s="24">
        <v>1080.04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332</v>
      </c>
      <c r="C122" s="22" t="s">
        <v>333</v>
      </c>
      <c r="D122" s="22" t="s">
        <v>36</v>
      </c>
      <c r="E122" s="22" t="s">
        <v>37</v>
      </c>
      <c r="F122" s="22">
        <v>5616.88</v>
      </c>
      <c r="G122" s="22">
        <v>1</v>
      </c>
      <c r="H122" s="22">
        <v>1</v>
      </c>
      <c r="I122" s="22">
        <v>0.02</v>
      </c>
      <c r="J122" s="22">
        <v>1</v>
      </c>
      <c r="K122" s="22">
        <v>1</v>
      </c>
      <c r="L122" s="22">
        <v>0.02</v>
      </c>
      <c r="M122" s="22">
        <v>0.77</v>
      </c>
      <c r="N122" s="22" t="s">
        <v>334</v>
      </c>
      <c r="O122" s="22">
        <v>0.01</v>
      </c>
      <c r="P122" s="22">
        <v>0</v>
      </c>
      <c r="Q122" s="22" t="s">
        <v>38</v>
      </c>
      <c r="R122" s="22">
        <v>0</v>
      </c>
      <c r="S122" s="23">
        <v>0.05</v>
      </c>
    </row>
    <row r="123" spans="1:19">
      <c r="A123" s="24">
        <v>110</v>
      </c>
      <c r="B123" s="24" t="s">
        <v>335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336</v>
      </c>
      <c r="C124" s="22" t="s">
        <v>337</v>
      </c>
      <c r="D124" s="22" t="s">
        <v>36</v>
      </c>
      <c r="E124" s="22" t="s">
        <v>37</v>
      </c>
      <c r="F124" s="22">
        <v>3703.4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3.27</v>
      </c>
      <c r="N124" s="22" t="s">
        <v>294</v>
      </c>
      <c r="O124" s="22">
        <v>0.09</v>
      </c>
      <c r="P124" s="22">
        <v>94.3</v>
      </c>
      <c r="Q124" s="22" t="s">
        <v>338</v>
      </c>
      <c r="R124" s="22">
        <v>2.55</v>
      </c>
      <c r="S124" s="26">
        <v>2.64</v>
      </c>
    </row>
    <row r="125" spans="1:19">
      <c r="A125" s="24">
        <v>112</v>
      </c>
      <c r="B125" s="24" t="s">
        <v>339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340</v>
      </c>
      <c r="C126" s="22" t="s">
        <v>341</v>
      </c>
      <c r="D126" s="22" t="s">
        <v>36</v>
      </c>
      <c r="E126" s="22" t="s">
        <v>37</v>
      </c>
      <c r="F126" s="22">
        <v>7212.78</v>
      </c>
      <c r="G126" s="22">
        <v>2</v>
      </c>
      <c r="H126" s="22">
        <v>2</v>
      </c>
      <c r="I126" s="22">
        <v>0.03</v>
      </c>
      <c r="J126" s="22">
        <v>0</v>
      </c>
      <c r="K126" s="22">
        <v>0</v>
      </c>
      <c r="L126" s="22">
        <v>0</v>
      </c>
      <c r="M126" s="22">
        <v>28.33</v>
      </c>
      <c r="N126" s="22" t="s">
        <v>342</v>
      </c>
      <c r="O126" s="22">
        <v>0.39</v>
      </c>
      <c r="P126" s="22">
        <v>0</v>
      </c>
      <c r="Q126" s="22" t="s">
        <v>38</v>
      </c>
      <c r="R126" s="22">
        <v>0</v>
      </c>
      <c r="S126" s="23">
        <v>0.42</v>
      </c>
    </row>
    <row r="127" spans="1:19">
      <c r="A127" s="24">
        <v>114</v>
      </c>
      <c r="B127" s="24" t="s">
        <v>343</v>
      </c>
      <c r="C127" s="24" t="s">
        <v>344</v>
      </c>
      <c r="D127" s="24" t="s">
        <v>36</v>
      </c>
      <c r="E127" s="24" t="s">
        <v>37</v>
      </c>
      <c r="F127" s="24">
        <v>192.06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345</v>
      </c>
      <c r="C128" s="22" t="s">
        <v>346</v>
      </c>
      <c r="D128" s="22" t="s">
        <v>36</v>
      </c>
      <c r="E128" s="22" t="s">
        <v>37</v>
      </c>
      <c r="F128" s="22">
        <v>31.96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347</v>
      </c>
      <c r="C129" s="24" t="s">
        <v>348</v>
      </c>
      <c r="D129" s="24" t="s">
        <v>36</v>
      </c>
      <c r="E129" s="24" t="s">
        <v>37</v>
      </c>
      <c r="F129" s="24">
        <v>7082.34</v>
      </c>
      <c r="G129" s="24">
        <v>2</v>
      </c>
      <c r="H129" s="24">
        <v>2</v>
      </c>
      <c r="I129" s="24">
        <v>0.03</v>
      </c>
      <c r="J129" s="24">
        <v>2</v>
      </c>
      <c r="K129" s="24">
        <v>2</v>
      </c>
      <c r="L129" s="24">
        <v>0.03</v>
      </c>
      <c r="M129" s="24">
        <v>10</v>
      </c>
      <c r="N129" s="24" t="s">
        <v>349</v>
      </c>
      <c r="O129" s="24">
        <v>0.14</v>
      </c>
      <c r="P129" s="24">
        <v>40.43</v>
      </c>
      <c r="Q129" s="24" t="s">
        <v>350</v>
      </c>
      <c r="R129" s="24">
        <v>0.57</v>
      </c>
      <c r="S129" s="23">
        <v>0.77</v>
      </c>
    </row>
    <row r="130" spans="1:19">
      <c r="A130" s="22">
        <v>117</v>
      </c>
      <c r="B130" s="22" t="s">
        <v>351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352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353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354</v>
      </c>
      <c r="C133" s="24" t="s">
        <v>355</v>
      </c>
      <c r="D133" s="24" t="s">
        <v>36</v>
      </c>
      <c r="E133" s="24" t="s">
        <v>37</v>
      </c>
      <c r="F133" s="24">
        <v>7846.6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16.7</v>
      </c>
      <c r="N133" s="24" t="s">
        <v>356</v>
      </c>
      <c r="O133" s="24">
        <v>0.21</v>
      </c>
      <c r="P133" s="24">
        <v>104.32</v>
      </c>
      <c r="Q133" s="24" t="s">
        <v>357</v>
      </c>
      <c r="R133" s="24">
        <v>1.33</v>
      </c>
      <c r="S133" s="23">
        <v>1.54</v>
      </c>
    </row>
    <row r="134" spans="1:19">
      <c r="A134" s="22">
        <v>121</v>
      </c>
      <c r="B134" s="22" t="s">
        <v>358</v>
      </c>
      <c r="C134" s="22" t="s">
        <v>359</v>
      </c>
      <c r="D134" s="22" t="s">
        <v>36</v>
      </c>
      <c r="E134" s="22" t="s">
        <v>37</v>
      </c>
      <c r="F134" s="22">
        <v>6369.8</v>
      </c>
      <c r="G134" s="22">
        <v>2</v>
      </c>
      <c r="H134" s="22">
        <v>2</v>
      </c>
      <c r="I134" s="22">
        <v>0.03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66.04</v>
      </c>
      <c r="Q134" s="22" t="s">
        <v>360</v>
      </c>
      <c r="R134" s="22">
        <v>1.04</v>
      </c>
      <c r="S134" s="23">
        <v>1.07</v>
      </c>
    </row>
    <row r="135" spans="1:19">
      <c r="A135" s="24">
        <v>122</v>
      </c>
      <c r="B135" s="24" t="s">
        <v>361</v>
      </c>
      <c r="C135" s="24" t="s">
        <v>362</v>
      </c>
      <c r="D135" s="24" t="s">
        <v>36</v>
      </c>
      <c r="E135" s="24" t="s">
        <v>37</v>
      </c>
      <c r="F135" s="24">
        <v>1799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9.67</v>
      </c>
      <c r="N135" s="24" t="s">
        <v>363</v>
      </c>
      <c r="O135" s="24">
        <v>0.54</v>
      </c>
      <c r="P135" s="24">
        <v>5.79</v>
      </c>
      <c r="Q135" s="24" t="s">
        <v>364</v>
      </c>
      <c r="R135" s="24">
        <v>0.32</v>
      </c>
      <c r="S135" s="23">
        <v>0.86</v>
      </c>
    </row>
    <row r="136" spans="1:19">
      <c r="A136" s="22">
        <v>123</v>
      </c>
      <c r="B136" s="22" t="s">
        <v>332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365</v>
      </c>
      <c r="C137" s="24" t="s">
        <v>366</v>
      </c>
      <c r="D137" s="24" t="s">
        <v>36</v>
      </c>
      <c r="E137" s="24" t="s">
        <v>37</v>
      </c>
      <c r="F137" s="24">
        <v>1041.88</v>
      </c>
      <c r="G137" s="24">
        <v>0</v>
      </c>
      <c r="H137" s="24">
        <v>0</v>
      </c>
      <c r="I137" s="24">
        <v>0</v>
      </c>
      <c r="J137" s="24">
        <v>2</v>
      </c>
      <c r="K137" s="24">
        <v>2</v>
      </c>
      <c r="L137" s="24">
        <v>0.19</v>
      </c>
      <c r="M137" s="24">
        <v>0</v>
      </c>
      <c r="N137" s="24" t="s">
        <v>38</v>
      </c>
      <c r="O137" s="24">
        <v>0</v>
      </c>
      <c r="P137" s="24">
        <v>17.92</v>
      </c>
      <c r="Q137" s="24" t="s">
        <v>367</v>
      </c>
      <c r="R137" s="24">
        <v>1.72</v>
      </c>
      <c r="S137" s="23">
        <v>1.91</v>
      </c>
    </row>
    <row r="138" spans="1:19">
      <c r="A138" s="22">
        <v>125</v>
      </c>
      <c r="B138" s="22" t="s">
        <v>368</v>
      </c>
      <c r="C138" s="22" t="s">
        <v>369</v>
      </c>
      <c r="D138" s="22" t="s">
        <v>36</v>
      </c>
      <c r="E138" s="22" t="s">
        <v>37</v>
      </c>
      <c r="F138" s="22">
        <v>1350.22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2</v>
      </c>
      <c r="N138" s="22" t="s">
        <v>277</v>
      </c>
      <c r="O138" s="22">
        <v>0.15</v>
      </c>
      <c r="P138" s="22">
        <v>0</v>
      </c>
      <c r="Q138" s="22" t="s">
        <v>38</v>
      </c>
      <c r="R138" s="22">
        <v>0</v>
      </c>
      <c r="S138" s="23">
        <v>0.15</v>
      </c>
    </row>
    <row r="139" spans="1:19">
      <c r="A139" s="24">
        <v>126</v>
      </c>
      <c r="B139" s="24" t="s">
        <v>370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371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372</v>
      </c>
      <c r="C141" s="24" t="s">
        <v>373</v>
      </c>
      <c r="D141" s="24" t="s">
        <v>36</v>
      </c>
      <c r="E141" s="24" t="s">
        <v>37</v>
      </c>
      <c r="F141" s="24">
        <v>7394.44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2.4</v>
      </c>
      <c r="N141" s="24" t="s">
        <v>374</v>
      </c>
      <c r="O141" s="24">
        <v>0.03</v>
      </c>
      <c r="P141" s="24">
        <v>22.19</v>
      </c>
      <c r="Q141" s="24" t="s">
        <v>375</v>
      </c>
      <c r="R141" s="24">
        <v>0.3</v>
      </c>
      <c r="S141" s="23">
        <v>0.33</v>
      </c>
    </row>
    <row r="142" spans="1:19">
      <c r="A142" s="22">
        <v>129</v>
      </c>
      <c r="B142" s="22" t="s">
        <v>376</v>
      </c>
      <c r="C142" s="22" t="s">
        <v>377</v>
      </c>
      <c r="D142" s="22" t="s">
        <v>36</v>
      </c>
      <c r="E142" s="22" t="s">
        <v>37</v>
      </c>
      <c r="F142" s="22">
        <v>7874.42</v>
      </c>
      <c r="G142" s="22">
        <v>10</v>
      </c>
      <c r="H142" s="22">
        <v>10</v>
      </c>
      <c r="I142" s="22">
        <v>0.13</v>
      </c>
      <c r="J142" s="22">
        <v>10</v>
      </c>
      <c r="K142" s="22">
        <v>10</v>
      </c>
      <c r="L142" s="22">
        <v>0.13</v>
      </c>
      <c r="M142" s="22">
        <v>0.67</v>
      </c>
      <c r="N142" s="22" t="s">
        <v>378</v>
      </c>
      <c r="O142" s="22">
        <v>0.01</v>
      </c>
      <c r="P142" s="22">
        <v>68.53</v>
      </c>
      <c r="Q142" s="22" t="s">
        <v>379</v>
      </c>
      <c r="R142" s="22">
        <v>0.87</v>
      </c>
      <c r="S142" s="23">
        <v>1.14</v>
      </c>
    </row>
    <row r="143" spans="1:19">
      <c r="A143" s="24">
        <v>130</v>
      </c>
      <c r="B143" s="24" t="s">
        <v>380</v>
      </c>
      <c r="C143" s="24" t="s">
        <v>381</v>
      </c>
      <c r="D143" s="24" t="s">
        <v>36</v>
      </c>
      <c r="E143" s="24" t="s">
        <v>37</v>
      </c>
      <c r="F143" s="24">
        <v>1784.08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382</v>
      </c>
      <c r="C144" s="22" t="s">
        <v>383</v>
      </c>
      <c r="D144" s="22" t="s">
        <v>36</v>
      </c>
      <c r="E144" s="22" t="s">
        <v>37</v>
      </c>
      <c r="F144" s="22">
        <v>5280.46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28.93</v>
      </c>
      <c r="Q144" s="22" t="s">
        <v>384</v>
      </c>
      <c r="R144" s="22">
        <v>0.55</v>
      </c>
      <c r="S144" s="23">
        <v>0.55</v>
      </c>
    </row>
    <row r="145" spans="1:19">
      <c r="A145" s="24">
        <v>132</v>
      </c>
      <c r="B145" s="24" t="s">
        <v>385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386</v>
      </c>
      <c r="C146" s="22" t="s">
        <v>387</v>
      </c>
      <c r="D146" s="22" t="s">
        <v>36</v>
      </c>
      <c r="E146" s="22" t="s">
        <v>37</v>
      </c>
      <c r="F146" s="22">
        <v>7923</v>
      </c>
      <c r="G146" s="22">
        <v>8</v>
      </c>
      <c r="H146" s="22">
        <v>8</v>
      </c>
      <c r="I146" s="22">
        <v>0.1</v>
      </c>
      <c r="J146" s="22">
        <v>0</v>
      </c>
      <c r="K146" s="22">
        <v>0</v>
      </c>
      <c r="L146" s="22">
        <v>0</v>
      </c>
      <c r="M146" s="22">
        <v>17.41</v>
      </c>
      <c r="N146" s="22" t="s">
        <v>388</v>
      </c>
      <c r="O146" s="22">
        <v>0.22</v>
      </c>
      <c r="P146" s="22">
        <v>0</v>
      </c>
      <c r="Q146" s="22" t="s">
        <v>38</v>
      </c>
      <c r="R146" s="22">
        <v>0</v>
      </c>
      <c r="S146" s="23">
        <v>0.32</v>
      </c>
    </row>
    <row r="147" spans="1:19">
      <c r="A147" s="24">
        <v>134</v>
      </c>
      <c r="B147" s="24" t="s">
        <v>389</v>
      </c>
      <c r="C147" s="24" t="s">
        <v>390</v>
      </c>
      <c r="D147" s="24" t="s">
        <v>36</v>
      </c>
      <c r="E147" s="24" t="s">
        <v>37</v>
      </c>
      <c r="F147" s="24">
        <v>7985.52</v>
      </c>
      <c r="G147" s="24">
        <v>10</v>
      </c>
      <c r="H147" s="24">
        <v>10</v>
      </c>
      <c r="I147" s="24">
        <v>0.13</v>
      </c>
      <c r="J147" s="24">
        <v>10</v>
      </c>
      <c r="K147" s="24">
        <v>10</v>
      </c>
      <c r="L147" s="24">
        <v>0.13</v>
      </c>
      <c r="M147" s="24">
        <v>16.54</v>
      </c>
      <c r="N147" s="24" t="s">
        <v>391</v>
      </c>
      <c r="O147" s="24">
        <v>0.21</v>
      </c>
      <c r="P147" s="24">
        <v>0</v>
      </c>
      <c r="Q147" s="24" t="s">
        <v>38</v>
      </c>
      <c r="R147" s="24">
        <v>0</v>
      </c>
      <c r="S147" s="23">
        <v>0.47</v>
      </c>
    </row>
    <row r="148" spans="1:19">
      <c r="A148" s="22">
        <v>135</v>
      </c>
      <c r="B148" s="22" t="s">
        <v>392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188</v>
      </c>
      <c r="C149" s="24" t="s">
        <v>393</v>
      </c>
      <c r="D149" s="24" t="s">
        <v>36</v>
      </c>
      <c r="E149" s="24" t="s">
        <v>37</v>
      </c>
      <c r="F149" s="24">
        <v>6324.22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394</v>
      </c>
      <c r="C150" s="22" t="s">
        <v>395</v>
      </c>
      <c r="D150" s="22" t="s">
        <v>36</v>
      </c>
      <c r="E150" s="22" t="s">
        <v>37</v>
      </c>
      <c r="F150" s="22">
        <v>9465.2</v>
      </c>
      <c r="G150" s="22">
        <v>2</v>
      </c>
      <c r="H150" s="22">
        <v>2</v>
      </c>
      <c r="I150" s="22">
        <v>0.02</v>
      </c>
      <c r="J150" s="22">
        <v>2</v>
      </c>
      <c r="K150" s="22">
        <v>2</v>
      </c>
      <c r="L150" s="22">
        <v>0.02</v>
      </c>
      <c r="M150" s="22">
        <v>9.2</v>
      </c>
      <c r="N150" s="22" t="s">
        <v>396</v>
      </c>
      <c r="O150" s="22">
        <v>0.1</v>
      </c>
      <c r="P150" s="22">
        <v>90.24</v>
      </c>
      <c r="Q150" s="22" t="s">
        <v>397</v>
      </c>
      <c r="R150" s="22">
        <v>0.95</v>
      </c>
      <c r="S150" s="23">
        <v>1.09</v>
      </c>
    </row>
    <row r="151" spans="1:19">
      <c r="A151" s="24">
        <v>138</v>
      </c>
      <c r="B151" s="24" t="s">
        <v>398</v>
      </c>
      <c r="C151" s="24" t="s">
        <v>399</v>
      </c>
      <c r="D151" s="24" t="s">
        <v>36</v>
      </c>
      <c r="E151" s="24" t="s">
        <v>37</v>
      </c>
      <c r="F151" s="24">
        <v>14479.5</v>
      </c>
      <c r="G151" s="24">
        <v>0</v>
      </c>
      <c r="H151" s="24">
        <v>0</v>
      </c>
      <c r="I151" s="24">
        <v>0</v>
      </c>
      <c r="J151" s="24">
        <v>6</v>
      </c>
      <c r="K151" s="24">
        <v>6</v>
      </c>
      <c r="L151" s="24">
        <v>0.04</v>
      </c>
      <c r="M151" s="24">
        <v>3.07</v>
      </c>
      <c r="N151" s="24" t="s">
        <v>400</v>
      </c>
      <c r="O151" s="24">
        <v>0.02</v>
      </c>
      <c r="P151" s="24">
        <v>897.1</v>
      </c>
      <c r="Q151" s="24" t="s">
        <v>401</v>
      </c>
      <c r="R151" s="24">
        <v>6.2</v>
      </c>
      <c r="S151" s="25">
        <v>6.26</v>
      </c>
    </row>
    <row r="152" spans="1:19">
      <c r="A152" s="22">
        <v>139</v>
      </c>
      <c r="B152" s="22" t="s">
        <v>402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403</v>
      </c>
      <c r="C153" s="24" t="s">
        <v>404</v>
      </c>
      <c r="D153" s="24" t="s">
        <v>36</v>
      </c>
      <c r="E153" s="24" t="s">
        <v>37</v>
      </c>
      <c r="F153" s="24">
        <v>5356.12</v>
      </c>
      <c r="G153" s="24">
        <v>8</v>
      </c>
      <c r="H153" s="24">
        <v>8</v>
      </c>
      <c r="I153" s="24">
        <v>0.15</v>
      </c>
      <c r="J153" s="24">
        <v>6</v>
      </c>
      <c r="K153" s="24">
        <v>6</v>
      </c>
      <c r="L153" s="24">
        <v>0.11</v>
      </c>
      <c r="M153" s="24">
        <v>13.19</v>
      </c>
      <c r="N153" s="24" t="s">
        <v>405</v>
      </c>
      <c r="O153" s="24">
        <v>0.25</v>
      </c>
      <c r="P153" s="24">
        <v>6.95</v>
      </c>
      <c r="Q153" s="24" t="s">
        <v>406</v>
      </c>
      <c r="R153" s="24">
        <v>0.13</v>
      </c>
      <c r="S153" s="23">
        <v>0.64</v>
      </c>
    </row>
    <row r="154" spans="1:19">
      <c r="A154" s="22">
        <v>141</v>
      </c>
      <c r="B154" s="22" t="s">
        <v>407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408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409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410</v>
      </c>
      <c r="C157" s="24" t="s">
        <v>411</v>
      </c>
      <c r="D157" s="24" t="s">
        <v>36</v>
      </c>
      <c r="E157" s="24" t="s">
        <v>37</v>
      </c>
      <c r="F157" s="24">
        <v>84.08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412</v>
      </c>
      <c r="C158" s="22" t="s">
        <v>413</v>
      </c>
      <c r="D158" s="22" t="s">
        <v>36</v>
      </c>
      <c r="E158" s="22" t="s">
        <v>37</v>
      </c>
      <c r="F158" s="22">
        <v>1398.02</v>
      </c>
      <c r="G158" s="22">
        <v>2</v>
      </c>
      <c r="H158" s="22">
        <v>2</v>
      </c>
      <c r="I158" s="22">
        <v>0.14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0.14</v>
      </c>
    </row>
    <row r="159" spans="1:19">
      <c r="A159" s="24">
        <v>146</v>
      </c>
      <c r="B159" s="24" t="s">
        <v>414</v>
      </c>
      <c r="C159" s="24" t="s">
        <v>415</v>
      </c>
      <c r="D159" s="24" t="s">
        <v>36</v>
      </c>
      <c r="E159" s="24" t="s">
        <v>37</v>
      </c>
      <c r="F159" s="24">
        <v>9787.04</v>
      </c>
      <c r="G159" s="24">
        <v>2</v>
      </c>
      <c r="H159" s="24">
        <v>2</v>
      </c>
      <c r="I159" s="24">
        <v>0.02</v>
      </c>
      <c r="J159" s="24">
        <v>2</v>
      </c>
      <c r="K159" s="24">
        <v>2</v>
      </c>
      <c r="L159" s="24">
        <v>0.02</v>
      </c>
      <c r="M159" s="24">
        <v>2.2</v>
      </c>
      <c r="N159" s="24" t="s">
        <v>416</v>
      </c>
      <c r="O159" s="24">
        <v>0.02</v>
      </c>
      <c r="P159" s="24">
        <v>135.23</v>
      </c>
      <c r="Q159" s="24" t="s">
        <v>417</v>
      </c>
      <c r="R159" s="24">
        <v>1.38</v>
      </c>
      <c r="S159" s="23">
        <v>1.44</v>
      </c>
    </row>
    <row r="160" spans="1:19">
      <c r="A160" s="22">
        <v>147</v>
      </c>
      <c r="B160" s="22" t="s">
        <v>418</v>
      </c>
      <c r="C160" s="22" t="s">
        <v>419</v>
      </c>
      <c r="D160" s="22" t="s">
        <v>36</v>
      </c>
      <c r="E160" s="22" t="s">
        <v>37</v>
      </c>
      <c r="F160" s="22">
        <v>9559.3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77.89</v>
      </c>
      <c r="Q160" s="22" t="s">
        <v>420</v>
      </c>
      <c r="R160" s="22">
        <v>0.81</v>
      </c>
      <c r="S160" s="23">
        <v>0.81</v>
      </c>
    </row>
    <row r="161" spans="1:19">
      <c r="A161" s="24">
        <v>148</v>
      </c>
      <c r="B161" s="24" t="s">
        <v>421</v>
      </c>
      <c r="C161" s="24" t="s">
        <v>422</v>
      </c>
      <c r="D161" s="24" t="s">
        <v>36</v>
      </c>
      <c r="E161" s="24" t="s">
        <v>37</v>
      </c>
      <c r="F161" s="24">
        <v>184.12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423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424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425</v>
      </c>
      <c r="C164" s="22" t="s">
        <v>426</v>
      </c>
      <c r="D164" s="22" t="s">
        <v>36</v>
      </c>
      <c r="E164" s="22" t="s">
        <v>37</v>
      </c>
      <c r="F164" s="22">
        <v>200.06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1.27</v>
      </c>
      <c r="N164" s="22" t="s">
        <v>427</v>
      </c>
      <c r="O164" s="22">
        <v>0.63</v>
      </c>
      <c r="P164" s="22">
        <v>0</v>
      </c>
      <c r="Q164" s="22" t="s">
        <v>38</v>
      </c>
      <c r="R164" s="22">
        <v>0</v>
      </c>
      <c r="S164" s="23">
        <v>0.63</v>
      </c>
    </row>
    <row r="165" spans="1:19">
      <c r="A165" s="24">
        <v>152</v>
      </c>
      <c r="B165" s="24" t="s">
        <v>428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429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430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431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432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433</v>
      </c>
      <c r="C171" s="24" t="s">
        <v>434</v>
      </c>
      <c r="D171" s="24" t="s">
        <v>36</v>
      </c>
      <c r="E171" s="24" t="s">
        <v>37</v>
      </c>
      <c r="F171" s="24">
        <v>7310.22</v>
      </c>
      <c r="G171" s="24">
        <v>30</v>
      </c>
      <c r="H171" s="24">
        <v>30</v>
      </c>
      <c r="I171" s="24">
        <v>0.41</v>
      </c>
      <c r="J171" s="24">
        <v>4</v>
      </c>
      <c r="K171" s="24">
        <v>4</v>
      </c>
      <c r="L171" s="24">
        <v>0.05</v>
      </c>
      <c r="M171" s="24">
        <v>24.34</v>
      </c>
      <c r="N171" s="24" t="s">
        <v>435</v>
      </c>
      <c r="O171" s="24">
        <v>0.33</v>
      </c>
      <c r="P171" s="24">
        <v>293.73</v>
      </c>
      <c r="Q171" s="24" t="s">
        <v>436</v>
      </c>
      <c r="R171" s="24">
        <v>4.02</v>
      </c>
      <c r="S171" s="26">
        <v>4.81</v>
      </c>
    </row>
    <row r="172" spans="1:19">
      <c r="A172" s="22">
        <v>159</v>
      </c>
      <c r="B172" s="22" t="s">
        <v>437</v>
      </c>
      <c r="C172" s="22" t="s">
        <v>438</v>
      </c>
      <c r="D172" s="22" t="s">
        <v>36</v>
      </c>
      <c r="E172" s="22" t="s">
        <v>37</v>
      </c>
      <c r="F172" s="22">
        <v>11420.66</v>
      </c>
      <c r="G172" s="22">
        <v>2</v>
      </c>
      <c r="H172" s="22">
        <v>2</v>
      </c>
      <c r="I172" s="22">
        <v>0.02</v>
      </c>
      <c r="J172" s="22">
        <v>4</v>
      </c>
      <c r="K172" s="22">
        <v>4</v>
      </c>
      <c r="L172" s="22">
        <v>0.04</v>
      </c>
      <c r="M172" s="22">
        <v>16.87</v>
      </c>
      <c r="N172" s="22" t="s">
        <v>439</v>
      </c>
      <c r="O172" s="22">
        <v>0.15</v>
      </c>
      <c r="P172" s="22">
        <v>54.22</v>
      </c>
      <c r="Q172" s="22" t="s">
        <v>440</v>
      </c>
      <c r="R172" s="22">
        <v>0.47</v>
      </c>
      <c r="S172" s="23">
        <v>0.68</v>
      </c>
    </row>
    <row r="173" spans="1:19">
      <c r="A173" s="24">
        <v>160</v>
      </c>
      <c r="B173" s="24" t="s">
        <v>441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442</v>
      </c>
      <c r="C174" s="22" t="s">
        <v>443</v>
      </c>
      <c r="D174" s="22" t="s">
        <v>36</v>
      </c>
      <c r="E174" s="22" t="s">
        <v>37</v>
      </c>
      <c r="F174" s="22">
        <v>10562.32</v>
      </c>
      <c r="G174" s="22">
        <v>2</v>
      </c>
      <c r="H174" s="22">
        <v>2</v>
      </c>
      <c r="I174" s="22">
        <v>0.02</v>
      </c>
      <c r="J174" s="22">
        <v>0</v>
      </c>
      <c r="K174" s="22">
        <v>0</v>
      </c>
      <c r="L174" s="22">
        <v>0</v>
      </c>
      <c r="M174" s="22">
        <v>31.6</v>
      </c>
      <c r="N174" s="22" t="s">
        <v>444</v>
      </c>
      <c r="O174" s="22">
        <v>0.3</v>
      </c>
      <c r="P174" s="22">
        <v>195.57</v>
      </c>
      <c r="Q174" s="22" t="s">
        <v>445</v>
      </c>
      <c r="R174" s="22">
        <v>1.85</v>
      </c>
      <c r="S174" s="26">
        <v>2.17</v>
      </c>
    </row>
    <row r="175" spans="1:19">
      <c r="A175" s="24">
        <v>162</v>
      </c>
      <c r="B175" s="24" t="s">
        <v>446</v>
      </c>
      <c r="C175" s="24" t="s">
        <v>447</v>
      </c>
      <c r="D175" s="24" t="s">
        <v>36</v>
      </c>
      <c r="E175" s="24" t="s">
        <v>37</v>
      </c>
      <c r="F175" s="24">
        <v>8317.6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30.47</v>
      </c>
      <c r="N175" s="24" t="s">
        <v>448</v>
      </c>
      <c r="O175" s="24">
        <v>0.37</v>
      </c>
      <c r="P175" s="24">
        <v>0</v>
      </c>
      <c r="Q175" s="24" t="s">
        <v>38</v>
      </c>
      <c r="R175" s="24">
        <v>0</v>
      </c>
      <c r="S175" s="23">
        <v>0.37</v>
      </c>
    </row>
    <row r="176" spans="1:19">
      <c r="A176" s="22">
        <v>163</v>
      </c>
      <c r="B176" s="22" t="s">
        <v>449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450</v>
      </c>
      <c r="C177" s="24" t="s">
        <v>451</v>
      </c>
      <c r="D177" s="24" t="s">
        <v>36</v>
      </c>
      <c r="E177" s="24" t="s">
        <v>37</v>
      </c>
      <c r="F177" s="24">
        <v>94.46</v>
      </c>
      <c r="G177" s="24">
        <v>0</v>
      </c>
      <c r="H177" s="24">
        <v>0</v>
      </c>
      <c r="I177" s="24">
        <v>0</v>
      </c>
      <c r="J177" s="24">
        <v>2</v>
      </c>
      <c r="K177" s="24">
        <v>2</v>
      </c>
      <c r="L177" s="24">
        <v>2.12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6">
        <v>2.12</v>
      </c>
    </row>
    <row r="178" spans="1:19">
      <c r="A178" s="22">
        <v>165</v>
      </c>
      <c r="B178" s="22" t="s">
        <v>452</v>
      </c>
      <c r="C178" s="22" t="s">
        <v>166</v>
      </c>
      <c r="D178" s="22" t="s">
        <v>36</v>
      </c>
      <c r="E178" s="22" t="s">
        <v>37</v>
      </c>
      <c r="F178" s="22">
        <v>10093.94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1.03</v>
      </c>
      <c r="N178" s="22" t="s">
        <v>90</v>
      </c>
      <c r="O178" s="22">
        <v>0.01</v>
      </c>
      <c r="P178" s="22">
        <v>347.98</v>
      </c>
      <c r="Q178" s="22" t="s">
        <v>453</v>
      </c>
      <c r="R178" s="22">
        <v>3.45</v>
      </c>
      <c r="S178" s="26">
        <v>3.46</v>
      </c>
    </row>
    <row r="179" spans="1:19">
      <c r="A179" s="24">
        <v>166</v>
      </c>
      <c r="B179" s="24" t="s">
        <v>454</v>
      </c>
      <c r="C179" s="24" t="s">
        <v>455</v>
      </c>
      <c r="D179" s="24" t="s">
        <v>36</v>
      </c>
      <c r="E179" s="24" t="s">
        <v>37</v>
      </c>
      <c r="F179" s="24">
        <v>7798.78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106.48</v>
      </c>
      <c r="Q179" s="24" t="s">
        <v>456</v>
      </c>
      <c r="R179" s="24">
        <v>1.37</v>
      </c>
      <c r="S179" s="23">
        <v>1.37</v>
      </c>
    </row>
    <row r="180" spans="1:19">
      <c r="A180" s="22">
        <v>167</v>
      </c>
      <c r="B180" s="22" t="s">
        <v>457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458</v>
      </c>
      <c r="C181" s="24" t="s">
        <v>459</v>
      </c>
      <c r="D181" s="24" t="s">
        <v>36</v>
      </c>
      <c r="E181" s="24" t="s">
        <v>37</v>
      </c>
      <c r="F181" s="24">
        <v>7476.02</v>
      </c>
      <c r="G181" s="24">
        <v>0</v>
      </c>
      <c r="H181" s="24">
        <v>0</v>
      </c>
      <c r="I181" s="24">
        <v>0</v>
      </c>
      <c r="J181" s="24">
        <v>2</v>
      </c>
      <c r="K181" s="24">
        <v>2</v>
      </c>
      <c r="L181" s="24">
        <v>0.03</v>
      </c>
      <c r="M181" s="24">
        <v>0.33</v>
      </c>
      <c r="N181" s="24" t="s">
        <v>94</v>
      </c>
      <c r="O181" s="24">
        <v>0</v>
      </c>
      <c r="P181" s="24">
        <v>106.73</v>
      </c>
      <c r="Q181" s="24" t="s">
        <v>460</v>
      </c>
      <c r="R181" s="24">
        <v>1.43</v>
      </c>
      <c r="S181" s="23">
        <v>1.46</v>
      </c>
    </row>
    <row r="182" spans="1:19">
      <c r="A182" s="22">
        <v>169</v>
      </c>
      <c r="B182" s="22" t="s">
        <v>461</v>
      </c>
      <c r="C182" s="22" t="s">
        <v>462</v>
      </c>
      <c r="D182" s="22" t="s">
        <v>36</v>
      </c>
      <c r="E182" s="22" t="s">
        <v>37</v>
      </c>
      <c r="F182" s="22">
        <v>5985.36</v>
      </c>
      <c r="G182" s="22">
        <v>2</v>
      </c>
      <c r="H182" s="22">
        <v>2</v>
      </c>
      <c r="I182" s="22">
        <v>0.03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138.41</v>
      </c>
      <c r="Q182" s="22" t="s">
        <v>463</v>
      </c>
      <c r="R182" s="22">
        <v>2.31</v>
      </c>
      <c r="S182" s="26">
        <v>2.34</v>
      </c>
    </row>
    <row r="183" spans="1:19">
      <c r="A183" s="24">
        <v>170</v>
      </c>
      <c r="B183" s="24" t="s">
        <v>464</v>
      </c>
      <c r="C183" s="24" t="s">
        <v>169</v>
      </c>
      <c r="D183" s="24" t="s">
        <v>36</v>
      </c>
      <c r="E183" s="24" t="s">
        <v>37</v>
      </c>
      <c r="F183" s="24">
        <v>236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0.6</v>
      </c>
      <c r="N183" s="24" t="s">
        <v>465</v>
      </c>
      <c r="O183" s="24">
        <v>0.25</v>
      </c>
      <c r="P183" s="24">
        <v>0</v>
      </c>
      <c r="Q183" s="24" t="s">
        <v>38</v>
      </c>
      <c r="R183" s="24">
        <v>0</v>
      </c>
      <c r="S183" s="23">
        <v>0.25</v>
      </c>
    </row>
    <row r="184" spans="1:19">
      <c r="A184" s="22">
        <v>171</v>
      </c>
      <c r="B184" s="22" t="s">
        <v>466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467</v>
      </c>
      <c r="C185" s="24" t="s">
        <v>468</v>
      </c>
      <c r="D185" s="24" t="s">
        <v>36</v>
      </c>
      <c r="E185" s="24" t="s">
        <v>37</v>
      </c>
      <c r="F185" s="24">
        <v>146.8</v>
      </c>
      <c r="G185" s="24">
        <v>2</v>
      </c>
      <c r="H185" s="24">
        <v>2</v>
      </c>
      <c r="I185" s="24">
        <v>1.36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1.56</v>
      </c>
      <c r="Q185" s="24" t="s">
        <v>469</v>
      </c>
      <c r="R185" s="24">
        <v>1.06</v>
      </c>
      <c r="S185" s="26">
        <v>2.42</v>
      </c>
    </row>
    <row r="186" spans="1:19">
      <c r="A186" s="22">
        <v>173</v>
      </c>
      <c r="B186" s="22" t="s">
        <v>470</v>
      </c>
      <c r="C186" s="22" t="s">
        <v>471</v>
      </c>
      <c r="D186" s="22" t="s">
        <v>36</v>
      </c>
      <c r="E186" s="22" t="s">
        <v>37</v>
      </c>
      <c r="F186" s="22">
        <v>7723.42</v>
      </c>
      <c r="G186" s="22">
        <v>0</v>
      </c>
      <c r="H186" s="22">
        <v>0</v>
      </c>
      <c r="I186" s="22">
        <v>0</v>
      </c>
      <c r="J186" s="22">
        <v>2</v>
      </c>
      <c r="K186" s="22">
        <v>2</v>
      </c>
      <c r="L186" s="22">
        <v>0.03</v>
      </c>
      <c r="M186" s="22">
        <v>29</v>
      </c>
      <c r="N186" s="22" t="s">
        <v>472</v>
      </c>
      <c r="O186" s="22">
        <v>0.38</v>
      </c>
      <c r="P186" s="22">
        <v>11.64</v>
      </c>
      <c r="Q186" s="22" t="s">
        <v>473</v>
      </c>
      <c r="R186" s="22">
        <v>0.15</v>
      </c>
      <c r="S186" s="23">
        <v>0.56</v>
      </c>
    </row>
    <row r="187" spans="1:19">
      <c r="A187" s="24">
        <v>174</v>
      </c>
      <c r="B187" s="24" t="s">
        <v>474</v>
      </c>
      <c r="C187" s="24" t="s">
        <v>475</v>
      </c>
      <c r="D187" s="24" t="s">
        <v>36</v>
      </c>
      <c r="E187" s="24" t="s">
        <v>37</v>
      </c>
      <c r="F187" s="24">
        <v>3550.26</v>
      </c>
      <c r="G187" s="24">
        <v>0</v>
      </c>
      <c r="H187" s="24">
        <v>0</v>
      </c>
      <c r="I187" s="24">
        <v>0</v>
      </c>
      <c r="J187" s="24">
        <v>2</v>
      </c>
      <c r="K187" s="24">
        <v>2</v>
      </c>
      <c r="L187" s="24">
        <v>0.06</v>
      </c>
      <c r="M187" s="24">
        <v>0.37</v>
      </c>
      <c r="N187" s="24" t="s">
        <v>476</v>
      </c>
      <c r="O187" s="24">
        <v>0.01</v>
      </c>
      <c r="P187" s="24">
        <v>197.38</v>
      </c>
      <c r="Q187" s="24" t="s">
        <v>477</v>
      </c>
      <c r="R187" s="24">
        <v>5.56</v>
      </c>
      <c r="S187" s="25">
        <v>5.63</v>
      </c>
    </row>
    <row r="188" spans="1:19">
      <c r="A188" s="22">
        <v>175</v>
      </c>
      <c r="B188" s="22" t="s">
        <v>478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479</v>
      </c>
      <c r="C189" s="24" t="s">
        <v>480</v>
      </c>
      <c r="D189" s="24" t="s">
        <v>36</v>
      </c>
      <c r="E189" s="24" t="s">
        <v>37</v>
      </c>
      <c r="F189" s="24">
        <v>4555.98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278.08</v>
      </c>
      <c r="Q189" s="24" t="s">
        <v>481</v>
      </c>
      <c r="R189" s="24">
        <v>6.1</v>
      </c>
      <c r="S189" s="25">
        <v>6.1</v>
      </c>
    </row>
    <row r="190" spans="1:19">
      <c r="A190" s="22">
        <v>177</v>
      </c>
      <c r="B190" s="22" t="s">
        <v>482</v>
      </c>
      <c r="C190" s="22" t="s">
        <v>122</v>
      </c>
      <c r="D190" s="22" t="s">
        <v>36</v>
      </c>
      <c r="E190" s="22" t="s">
        <v>37</v>
      </c>
      <c r="F190" s="22">
        <v>1638.58</v>
      </c>
      <c r="G190" s="22">
        <v>0</v>
      </c>
      <c r="H190" s="22">
        <v>0</v>
      </c>
      <c r="I190" s="22">
        <v>0</v>
      </c>
      <c r="J190" s="22">
        <v>2</v>
      </c>
      <c r="K190" s="22">
        <v>2</v>
      </c>
      <c r="L190" s="22">
        <v>0.12</v>
      </c>
      <c r="M190" s="22">
        <v>3.13</v>
      </c>
      <c r="N190" s="22" t="s">
        <v>483</v>
      </c>
      <c r="O190" s="22">
        <v>0.19</v>
      </c>
      <c r="P190" s="22">
        <v>69.94</v>
      </c>
      <c r="Q190" s="22" t="s">
        <v>484</v>
      </c>
      <c r="R190" s="22">
        <v>4.27</v>
      </c>
      <c r="S190" s="26">
        <v>4.58</v>
      </c>
    </row>
    <row r="191" spans="1:19">
      <c r="A191" s="24">
        <v>178</v>
      </c>
      <c r="B191" s="24" t="s">
        <v>485</v>
      </c>
      <c r="C191" s="24" t="s">
        <v>486</v>
      </c>
      <c r="D191" s="24" t="s">
        <v>36</v>
      </c>
      <c r="E191" s="24" t="s">
        <v>37</v>
      </c>
      <c r="F191" s="24">
        <v>8261.88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13.7</v>
      </c>
      <c r="N191" s="24" t="s">
        <v>487</v>
      </c>
      <c r="O191" s="24">
        <v>0.17</v>
      </c>
      <c r="P191" s="24">
        <v>668.62</v>
      </c>
      <c r="Q191" s="24" t="s">
        <v>488</v>
      </c>
      <c r="R191" s="24">
        <v>8.09</v>
      </c>
      <c r="S191" s="25">
        <v>8.26</v>
      </c>
    </row>
    <row r="192" spans="1:19">
      <c r="A192" s="22">
        <v>179</v>
      </c>
      <c r="B192" s="22" t="s">
        <v>489</v>
      </c>
      <c r="C192" s="22" t="s">
        <v>490</v>
      </c>
      <c r="D192" s="22" t="s">
        <v>36</v>
      </c>
      <c r="E192" s="22" t="s">
        <v>37</v>
      </c>
      <c r="F192" s="22">
        <v>8084.28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57.13</v>
      </c>
      <c r="N192" s="22" t="s">
        <v>491</v>
      </c>
      <c r="O192" s="22">
        <v>0.71</v>
      </c>
      <c r="P192" s="22">
        <v>42.55</v>
      </c>
      <c r="Q192" s="22" t="s">
        <v>492</v>
      </c>
      <c r="R192" s="22">
        <v>0.53</v>
      </c>
      <c r="S192" s="23">
        <v>1.24</v>
      </c>
    </row>
    <row r="193" spans="1:19">
      <c r="A193" s="24">
        <v>180</v>
      </c>
      <c r="B193" s="24" t="s">
        <v>493</v>
      </c>
      <c r="C193" s="24" t="s">
        <v>494</v>
      </c>
      <c r="D193" s="24" t="s">
        <v>36</v>
      </c>
      <c r="E193" s="24" t="s">
        <v>37</v>
      </c>
      <c r="F193" s="24">
        <v>691.98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0.6</v>
      </c>
      <c r="N193" s="24" t="s">
        <v>465</v>
      </c>
      <c r="O193" s="24">
        <v>0.09</v>
      </c>
      <c r="P193" s="24">
        <v>66.11</v>
      </c>
      <c r="Q193" s="24" t="s">
        <v>495</v>
      </c>
      <c r="R193" s="24">
        <v>9.55</v>
      </c>
      <c r="S193" s="25">
        <v>9.64</v>
      </c>
    </row>
    <row r="194" spans="1:19">
      <c r="A194" s="22">
        <v>181</v>
      </c>
      <c r="B194" s="22" t="s">
        <v>496</v>
      </c>
      <c r="C194" s="22" t="s">
        <v>497</v>
      </c>
      <c r="D194" s="22" t="s">
        <v>36</v>
      </c>
      <c r="E194" s="22" t="s">
        <v>37</v>
      </c>
      <c r="F194" s="22">
        <v>10007.64</v>
      </c>
      <c r="G194" s="22">
        <v>4</v>
      </c>
      <c r="H194" s="22">
        <v>4</v>
      </c>
      <c r="I194" s="22">
        <v>0.04</v>
      </c>
      <c r="J194" s="22">
        <v>12</v>
      </c>
      <c r="K194" s="22">
        <v>12</v>
      </c>
      <c r="L194" s="22">
        <v>0.12</v>
      </c>
      <c r="M194" s="22">
        <v>13.47</v>
      </c>
      <c r="N194" s="22" t="s">
        <v>498</v>
      </c>
      <c r="O194" s="22">
        <v>0.13</v>
      </c>
      <c r="P194" s="22">
        <v>103.3</v>
      </c>
      <c r="Q194" s="22" t="s">
        <v>499</v>
      </c>
      <c r="R194" s="22">
        <v>1.03</v>
      </c>
      <c r="S194" s="23">
        <v>1.32</v>
      </c>
    </row>
    <row r="195" spans="1:19">
      <c r="A195" s="24">
        <v>182</v>
      </c>
      <c r="B195" s="24" t="s">
        <v>500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501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502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503</v>
      </c>
      <c r="C198" s="22" t="s">
        <v>504</v>
      </c>
      <c r="D198" s="22" t="s">
        <v>36</v>
      </c>
      <c r="E198" s="22" t="s">
        <v>37</v>
      </c>
      <c r="F198" s="22">
        <v>790.3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505</v>
      </c>
      <c r="C199" s="24" t="s">
        <v>506</v>
      </c>
      <c r="D199" s="24" t="s">
        <v>36</v>
      </c>
      <c r="E199" s="24" t="s">
        <v>37</v>
      </c>
      <c r="F199" s="24">
        <v>7597.7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105.87</v>
      </c>
      <c r="Q199" s="24" t="s">
        <v>507</v>
      </c>
      <c r="R199" s="24">
        <v>1.39</v>
      </c>
      <c r="S199" s="23">
        <v>1.39</v>
      </c>
    </row>
    <row r="200" spans="1:19">
      <c r="A200" s="22">
        <v>187</v>
      </c>
      <c r="B200" s="22" t="s">
        <v>508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509</v>
      </c>
      <c r="C201" s="24" t="s">
        <v>510</v>
      </c>
      <c r="D201" s="24" t="s">
        <v>36</v>
      </c>
      <c r="E201" s="24" t="s">
        <v>37</v>
      </c>
      <c r="F201" s="24">
        <v>6354.78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511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512</v>
      </c>
      <c r="C203" s="24" t="s">
        <v>513</v>
      </c>
      <c r="D203" s="24" t="s">
        <v>36</v>
      </c>
      <c r="E203" s="24" t="s">
        <v>37</v>
      </c>
      <c r="F203" s="24">
        <v>8053.04</v>
      </c>
      <c r="G203" s="24">
        <v>0</v>
      </c>
      <c r="H203" s="24">
        <v>0</v>
      </c>
      <c r="I203" s="24">
        <v>0</v>
      </c>
      <c r="J203" s="24">
        <v>2</v>
      </c>
      <c r="K203" s="24">
        <v>2</v>
      </c>
      <c r="L203" s="24">
        <v>0.02</v>
      </c>
      <c r="M203" s="24">
        <v>7.53</v>
      </c>
      <c r="N203" s="24" t="s">
        <v>514</v>
      </c>
      <c r="O203" s="24">
        <v>0.09</v>
      </c>
      <c r="P203" s="24">
        <v>795.79</v>
      </c>
      <c r="Q203" s="24" t="s">
        <v>515</v>
      </c>
      <c r="R203" s="24">
        <v>9.88</v>
      </c>
      <c r="S203" s="25">
        <v>9.99</v>
      </c>
    </row>
    <row r="204" spans="1:19">
      <c r="A204" s="22">
        <v>191</v>
      </c>
      <c r="B204" s="22" t="s">
        <v>516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517</v>
      </c>
      <c r="C205" s="24" t="s">
        <v>518</v>
      </c>
      <c r="D205" s="24" t="s">
        <v>36</v>
      </c>
      <c r="E205" s="24" t="s">
        <v>37</v>
      </c>
      <c r="F205" s="24">
        <v>10303.14</v>
      </c>
      <c r="G205" s="24">
        <v>0</v>
      </c>
      <c r="H205" s="24">
        <v>0</v>
      </c>
      <c r="I205" s="24">
        <v>0</v>
      </c>
      <c r="J205" s="24">
        <v>2</v>
      </c>
      <c r="K205" s="24">
        <v>2</v>
      </c>
      <c r="L205" s="24">
        <v>0.02</v>
      </c>
      <c r="M205" s="24">
        <v>10.87</v>
      </c>
      <c r="N205" s="24" t="s">
        <v>519</v>
      </c>
      <c r="O205" s="24">
        <v>0.11</v>
      </c>
      <c r="P205" s="24">
        <v>264.47</v>
      </c>
      <c r="Q205" s="24" t="s">
        <v>520</v>
      </c>
      <c r="R205" s="24">
        <v>2.57</v>
      </c>
      <c r="S205" s="26">
        <v>2.7</v>
      </c>
    </row>
    <row r="206" spans="1:19">
      <c r="A206" s="22">
        <v>193</v>
      </c>
      <c r="B206" s="22" t="s">
        <v>521</v>
      </c>
      <c r="C206" s="22" t="s">
        <v>522</v>
      </c>
      <c r="D206" s="22" t="s">
        <v>36</v>
      </c>
      <c r="E206" s="22" t="s">
        <v>37</v>
      </c>
      <c r="F206" s="22">
        <v>8837.68</v>
      </c>
      <c r="G206" s="22">
        <v>4</v>
      </c>
      <c r="H206" s="22">
        <v>4</v>
      </c>
      <c r="I206" s="22">
        <v>0.05</v>
      </c>
      <c r="J206" s="22">
        <v>0</v>
      </c>
      <c r="K206" s="22">
        <v>0</v>
      </c>
      <c r="L206" s="22">
        <v>0</v>
      </c>
      <c r="M206" s="22">
        <v>2.54</v>
      </c>
      <c r="N206" s="22" t="s">
        <v>523</v>
      </c>
      <c r="O206" s="22">
        <v>0.03</v>
      </c>
      <c r="P206" s="22">
        <v>0</v>
      </c>
      <c r="Q206" s="22" t="s">
        <v>38</v>
      </c>
      <c r="R206" s="22">
        <v>0</v>
      </c>
      <c r="S206" s="23">
        <v>0.08</v>
      </c>
    </row>
    <row r="207" spans="1:19">
      <c r="A207" s="24">
        <v>194</v>
      </c>
      <c r="B207" s="24" t="s">
        <v>524</v>
      </c>
      <c r="C207" s="24" t="s">
        <v>525</v>
      </c>
      <c r="D207" s="24" t="s">
        <v>36</v>
      </c>
      <c r="E207" s="24" t="s">
        <v>37</v>
      </c>
      <c r="F207" s="24">
        <v>453.96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1.23</v>
      </c>
      <c r="N207" s="24" t="s">
        <v>526</v>
      </c>
      <c r="O207" s="24">
        <v>0.27</v>
      </c>
      <c r="P207" s="24">
        <v>25.59</v>
      </c>
      <c r="Q207" s="24" t="s">
        <v>527</v>
      </c>
      <c r="R207" s="24">
        <v>5.64</v>
      </c>
      <c r="S207" s="25">
        <v>5.91</v>
      </c>
    </row>
    <row r="208" spans="1:19">
      <c r="A208" s="22">
        <v>195</v>
      </c>
      <c r="B208" s="22" t="s">
        <v>528</v>
      </c>
      <c r="C208" s="22" t="s">
        <v>529</v>
      </c>
      <c r="D208" s="22" t="s">
        <v>36</v>
      </c>
      <c r="E208" s="22" t="s">
        <v>37</v>
      </c>
      <c r="F208" s="22">
        <v>6758.72</v>
      </c>
      <c r="G208" s="22">
        <v>0</v>
      </c>
      <c r="H208" s="22">
        <v>0</v>
      </c>
      <c r="I208" s="22">
        <v>0</v>
      </c>
      <c r="J208" s="22">
        <v>2</v>
      </c>
      <c r="K208" s="22">
        <v>2</v>
      </c>
      <c r="L208" s="22">
        <v>0.03</v>
      </c>
      <c r="M208" s="22">
        <v>0</v>
      </c>
      <c r="N208" s="22" t="s">
        <v>38</v>
      </c>
      <c r="O208" s="22">
        <v>0</v>
      </c>
      <c r="P208" s="22">
        <v>3.35</v>
      </c>
      <c r="Q208" s="22" t="s">
        <v>530</v>
      </c>
      <c r="R208" s="22">
        <v>0.05</v>
      </c>
      <c r="S208" s="23">
        <v>0.08</v>
      </c>
    </row>
    <row r="209" spans="1:19">
      <c r="A209" s="24">
        <v>196</v>
      </c>
      <c r="B209" s="24" t="s">
        <v>531</v>
      </c>
      <c r="C209" s="24" t="s">
        <v>532</v>
      </c>
      <c r="D209" s="24" t="s">
        <v>36</v>
      </c>
      <c r="E209" s="24" t="s">
        <v>37</v>
      </c>
      <c r="F209" s="24">
        <v>7185.8</v>
      </c>
      <c r="G209" s="24">
        <v>2</v>
      </c>
      <c r="H209" s="24">
        <v>2</v>
      </c>
      <c r="I209" s="24">
        <v>0.03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0.03</v>
      </c>
    </row>
    <row r="210" spans="1:19">
      <c r="A210" s="22">
        <v>197</v>
      </c>
      <c r="B210" s="22" t="s">
        <v>533</v>
      </c>
      <c r="C210" s="22" t="s">
        <v>173</v>
      </c>
      <c r="D210" s="22" t="s">
        <v>36</v>
      </c>
      <c r="E210" s="22" t="s">
        <v>37</v>
      </c>
      <c r="F210" s="22">
        <v>5773.42</v>
      </c>
      <c r="G210" s="22">
        <v>2</v>
      </c>
      <c r="H210" s="22">
        <v>2</v>
      </c>
      <c r="I210" s="22">
        <v>0.03</v>
      </c>
      <c r="J210" s="22">
        <v>0</v>
      </c>
      <c r="K210" s="22">
        <v>0</v>
      </c>
      <c r="L210" s="22">
        <v>0</v>
      </c>
      <c r="M210" s="22">
        <v>67.57</v>
      </c>
      <c r="N210" s="22" t="s">
        <v>174</v>
      </c>
      <c r="O210" s="22">
        <v>1.17</v>
      </c>
      <c r="P210" s="22">
        <v>33.61</v>
      </c>
      <c r="Q210" s="22" t="s">
        <v>175</v>
      </c>
      <c r="R210" s="22">
        <v>0.58</v>
      </c>
      <c r="S210" s="23">
        <v>1.78</v>
      </c>
    </row>
    <row r="211" spans="1:19">
      <c r="A211" s="24">
        <v>198</v>
      </c>
      <c r="B211" s="24" t="s">
        <v>534</v>
      </c>
      <c r="C211" s="24" t="s">
        <v>535</v>
      </c>
      <c r="D211" s="24" t="s">
        <v>36</v>
      </c>
      <c r="E211" s="24" t="s">
        <v>37</v>
      </c>
      <c r="F211" s="24">
        <v>5822.42</v>
      </c>
      <c r="G211" s="24">
        <v>2</v>
      </c>
      <c r="H211" s="24">
        <v>2</v>
      </c>
      <c r="I211" s="24">
        <v>0.03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25.59</v>
      </c>
      <c r="Q211" s="24" t="s">
        <v>527</v>
      </c>
      <c r="R211" s="24">
        <v>0.44</v>
      </c>
      <c r="S211" s="23">
        <v>0.47</v>
      </c>
    </row>
    <row r="212" spans="1:19">
      <c r="A212" s="22">
        <v>199</v>
      </c>
      <c r="B212" s="22" t="s">
        <v>536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537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538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539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540</v>
      </c>
      <c r="C216" s="22" t="s">
        <v>413</v>
      </c>
      <c r="D216" s="22" t="s">
        <v>36</v>
      </c>
      <c r="E216" s="22" t="s">
        <v>37</v>
      </c>
      <c r="F216" s="22">
        <v>9007.58</v>
      </c>
      <c r="G216" s="22">
        <v>10</v>
      </c>
      <c r="H216" s="22">
        <v>10</v>
      </c>
      <c r="I216" s="22">
        <v>0.11</v>
      </c>
      <c r="J216" s="22">
        <v>4</v>
      </c>
      <c r="K216" s="22">
        <v>4</v>
      </c>
      <c r="L216" s="22">
        <v>0.04</v>
      </c>
      <c r="M216" s="22">
        <v>0.13</v>
      </c>
      <c r="N216" s="22" t="s">
        <v>117</v>
      </c>
      <c r="O216" s="22">
        <v>0</v>
      </c>
      <c r="P216" s="22">
        <v>540.3</v>
      </c>
      <c r="Q216" s="22" t="s">
        <v>541</v>
      </c>
      <c r="R216" s="22">
        <v>6</v>
      </c>
      <c r="S216" s="25">
        <v>6.15</v>
      </c>
    </row>
    <row r="217" spans="1:19">
      <c r="A217" s="24">
        <v>204</v>
      </c>
      <c r="B217" s="24" t="s">
        <v>542</v>
      </c>
      <c r="C217" s="24" t="s">
        <v>271</v>
      </c>
      <c r="D217" s="24" t="s">
        <v>36</v>
      </c>
      <c r="E217" s="24" t="s">
        <v>37</v>
      </c>
      <c r="F217" s="24">
        <v>8806.12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0.93</v>
      </c>
      <c r="N217" s="24" t="s">
        <v>272</v>
      </c>
      <c r="O217" s="24">
        <v>0.01</v>
      </c>
      <c r="P217" s="24">
        <v>99.44</v>
      </c>
      <c r="Q217" s="24" t="s">
        <v>543</v>
      </c>
      <c r="R217" s="24">
        <v>1.13</v>
      </c>
      <c r="S217" s="23">
        <v>1.14</v>
      </c>
    </row>
    <row r="218" spans="1:19">
      <c r="A218" s="22">
        <v>205</v>
      </c>
      <c r="B218" s="22" t="s">
        <v>544</v>
      </c>
      <c r="C218" s="22" t="s">
        <v>545</v>
      </c>
      <c r="D218" s="22" t="s">
        <v>36</v>
      </c>
      <c r="E218" s="22" t="s">
        <v>37</v>
      </c>
      <c r="F218" s="22">
        <v>9794.9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4.33</v>
      </c>
      <c r="N218" s="22" t="s">
        <v>546</v>
      </c>
      <c r="O218" s="22">
        <v>0.04</v>
      </c>
      <c r="P218" s="22">
        <v>204.92</v>
      </c>
      <c r="Q218" s="22" t="s">
        <v>547</v>
      </c>
      <c r="R218" s="22">
        <v>2.09</v>
      </c>
      <c r="S218" s="26">
        <v>2.13</v>
      </c>
    </row>
    <row r="219" spans="1:19">
      <c r="A219" s="24">
        <v>206</v>
      </c>
      <c r="B219" s="24" t="s">
        <v>548</v>
      </c>
      <c r="C219" s="24" t="s">
        <v>549</v>
      </c>
      <c r="D219" s="24" t="s">
        <v>36</v>
      </c>
      <c r="E219" s="24" t="s">
        <v>37</v>
      </c>
      <c r="F219" s="24">
        <v>7520.5</v>
      </c>
      <c r="G219" s="24">
        <v>2</v>
      </c>
      <c r="H219" s="24">
        <v>2</v>
      </c>
      <c r="I219" s="24">
        <v>0.03</v>
      </c>
      <c r="J219" s="24">
        <v>2</v>
      </c>
      <c r="K219" s="24">
        <v>2</v>
      </c>
      <c r="L219" s="24">
        <v>0.03</v>
      </c>
      <c r="M219" s="24">
        <v>124.79</v>
      </c>
      <c r="N219" s="24" t="s">
        <v>550</v>
      </c>
      <c r="O219" s="24">
        <v>1.66</v>
      </c>
      <c r="P219" s="24">
        <v>732.2</v>
      </c>
      <c r="Q219" s="24" t="s">
        <v>551</v>
      </c>
      <c r="R219" s="24">
        <v>9.74</v>
      </c>
      <c r="S219" s="25">
        <v>11.46</v>
      </c>
    </row>
    <row r="220" spans="1:19">
      <c r="A220" s="22">
        <v>207</v>
      </c>
      <c r="B220" s="22" t="s">
        <v>552</v>
      </c>
      <c r="C220" s="22" t="s">
        <v>553</v>
      </c>
      <c r="D220" s="22" t="s">
        <v>36</v>
      </c>
      <c r="E220" s="22" t="s">
        <v>37</v>
      </c>
      <c r="F220" s="22">
        <v>3756.22</v>
      </c>
      <c r="G220" s="22">
        <v>2</v>
      </c>
      <c r="H220" s="22">
        <v>2</v>
      </c>
      <c r="I220" s="22">
        <v>0.05</v>
      </c>
      <c r="J220" s="22">
        <v>0</v>
      </c>
      <c r="K220" s="22">
        <v>0</v>
      </c>
      <c r="L220" s="22">
        <v>0</v>
      </c>
      <c r="M220" s="22">
        <v>3.2</v>
      </c>
      <c r="N220" s="22" t="s">
        <v>554</v>
      </c>
      <c r="O220" s="22">
        <v>0.09</v>
      </c>
      <c r="P220" s="22">
        <v>199.14</v>
      </c>
      <c r="Q220" s="22" t="s">
        <v>555</v>
      </c>
      <c r="R220" s="22">
        <v>5.3</v>
      </c>
      <c r="S220" s="25">
        <v>5.44</v>
      </c>
    </row>
    <row r="221" spans="1:19">
      <c r="A221" s="24">
        <v>208</v>
      </c>
      <c r="B221" s="24" t="s">
        <v>556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557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558</v>
      </c>
      <c r="C224" s="22" t="s">
        <v>559</v>
      </c>
      <c r="D224" s="22" t="s">
        <v>36</v>
      </c>
      <c r="E224" s="22" t="s">
        <v>37</v>
      </c>
      <c r="F224" s="22">
        <v>1318.54</v>
      </c>
      <c r="G224" s="22">
        <v>1</v>
      </c>
      <c r="H224" s="22">
        <v>1</v>
      </c>
      <c r="I224" s="22">
        <v>0.08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11.89</v>
      </c>
      <c r="Q224" s="22" t="s">
        <v>560</v>
      </c>
      <c r="R224" s="22">
        <v>0.9</v>
      </c>
      <c r="S224" s="23">
        <v>0.98</v>
      </c>
    </row>
    <row r="225" spans="1:19">
      <c r="A225" s="24">
        <v>212</v>
      </c>
      <c r="B225" s="24" t="s">
        <v>561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562</v>
      </c>
      <c r="C226" s="22" t="s">
        <v>563</v>
      </c>
      <c r="D226" s="22" t="s">
        <v>36</v>
      </c>
      <c r="E226" s="22" t="s">
        <v>37</v>
      </c>
      <c r="F226" s="22">
        <v>6984.38</v>
      </c>
      <c r="G226" s="22">
        <v>14</v>
      </c>
      <c r="H226" s="22">
        <v>14</v>
      </c>
      <c r="I226" s="22">
        <v>0.2</v>
      </c>
      <c r="J226" s="22">
        <v>20</v>
      </c>
      <c r="K226" s="22">
        <v>20</v>
      </c>
      <c r="L226" s="22">
        <v>0.29</v>
      </c>
      <c r="M226" s="22">
        <v>14.47</v>
      </c>
      <c r="N226" s="22" t="s">
        <v>564</v>
      </c>
      <c r="O226" s="22">
        <v>0.21</v>
      </c>
      <c r="P226" s="22">
        <v>92.16</v>
      </c>
      <c r="Q226" s="22" t="s">
        <v>565</v>
      </c>
      <c r="R226" s="22">
        <v>1.32</v>
      </c>
      <c r="S226" s="26">
        <v>2.02</v>
      </c>
    </row>
    <row r="227" spans="1:19">
      <c r="A227" s="24">
        <v>214</v>
      </c>
      <c r="B227" s="24" t="s">
        <v>566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567</v>
      </c>
      <c r="C228" s="22" t="s">
        <v>568</v>
      </c>
      <c r="D228" s="22" t="s">
        <v>36</v>
      </c>
      <c r="E228" s="22" t="s">
        <v>37</v>
      </c>
      <c r="F228" s="22">
        <v>9131.96</v>
      </c>
      <c r="G228" s="22">
        <v>18</v>
      </c>
      <c r="H228" s="22">
        <v>18</v>
      </c>
      <c r="I228" s="22">
        <v>0.2</v>
      </c>
      <c r="J228" s="22">
        <v>14</v>
      </c>
      <c r="K228" s="22">
        <v>14</v>
      </c>
      <c r="L228" s="22">
        <v>0.15</v>
      </c>
      <c r="M228" s="22">
        <v>1.13</v>
      </c>
      <c r="N228" s="22" t="s">
        <v>569</v>
      </c>
      <c r="O228" s="22">
        <v>0.01</v>
      </c>
      <c r="P228" s="22">
        <v>478.73</v>
      </c>
      <c r="Q228" s="22" t="s">
        <v>570</v>
      </c>
      <c r="R228" s="22">
        <v>5.24</v>
      </c>
      <c r="S228" s="25">
        <v>5.6</v>
      </c>
    </row>
    <row r="229" spans="1:19">
      <c r="A229" s="24">
        <v>216</v>
      </c>
      <c r="B229" s="24" t="s">
        <v>571</v>
      </c>
      <c r="C229" s="24" t="s">
        <v>572</v>
      </c>
      <c r="D229" s="24" t="s">
        <v>36</v>
      </c>
      <c r="E229" s="24" t="s">
        <v>37</v>
      </c>
      <c r="F229" s="24">
        <v>8448.98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156.82</v>
      </c>
      <c r="Q229" s="24" t="s">
        <v>573</v>
      </c>
      <c r="R229" s="24">
        <v>1.86</v>
      </c>
      <c r="S229" s="23">
        <v>1.86</v>
      </c>
    </row>
    <row r="230" spans="1:19">
      <c r="A230" s="22">
        <v>217</v>
      </c>
      <c r="B230" s="22" t="s">
        <v>574</v>
      </c>
      <c r="C230" s="22" t="s">
        <v>575</v>
      </c>
      <c r="D230" s="22" t="s">
        <v>36</v>
      </c>
      <c r="E230" s="22" t="s">
        <v>37</v>
      </c>
      <c r="F230" s="22">
        <v>7463.6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504.72</v>
      </c>
      <c r="Q230" s="22" t="s">
        <v>576</v>
      </c>
      <c r="R230" s="22">
        <v>6.76</v>
      </c>
      <c r="S230" s="25">
        <v>6.76</v>
      </c>
    </row>
    <row r="231" spans="1:19">
      <c r="A231" s="24">
        <v>218</v>
      </c>
      <c r="B231" s="24" t="s">
        <v>577</v>
      </c>
      <c r="C231" s="24" t="s">
        <v>147</v>
      </c>
      <c r="D231" s="24" t="s">
        <v>36</v>
      </c>
      <c r="E231" s="24" t="s">
        <v>37</v>
      </c>
      <c r="F231" s="24">
        <v>10641.52</v>
      </c>
      <c r="G231" s="24">
        <v>0</v>
      </c>
      <c r="H231" s="24">
        <v>0</v>
      </c>
      <c r="I231" s="24">
        <v>0</v>
      </c>
      <c r="J231" s="24">
        <v>2</v>
      </c>
      <c r="K231" s="24">
        <v>2</v>
      </c>
      <c r="L231" s="24">
        <v>0.02</v>
      </c>
      <c r="M231" s="24">
        <v>27.83</v>
      </c>
      <c r="N231" s="24" t="s">
        <v>578</v>
      </c>
      <c r="O231" s="24">
        <v>0.26</v>
      </c>
      <c r="P231" s="24">
        <v>154.5</v>
      </c>
      <c r="Q231" s="24" t="s">
        <v>579</v>
      </c>
      <c r="R231" s="24">
        <v>1.45</v>
      </c>
      <c r="S231" s="23">
        <v>1.73</v>
      </c>
    </row>
    <row r="232" spans="1:19">
      <c r="A232" s="22">
        <v>219</v>
      </c>
      <c r="B232" s="22" t="s">
        <v>580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581</v>
      </c>
      <c r="C233" s="24" t="s">
        <v>582</v>
      </c>
      <c r="D233" s="24" t="s">
        <v>36</v>
      </c>
      <c r="E233" s="24" t="s">
        <v>37</v>
      </c>
      <c r="F233" s="24">
        <v>5300.8</v>
      </c>
      <c r="G233" s="24">
        <v>6</v>
      </c>
      <c r="H233" s="24">
        <v>6</v>
      </c>
      <c r="I233" s="24">
        <v>0.11</v>
      </c>
      <c r="J233" s="24">
        <v>4</v>
      </c>
      <c r="K233" s="24">
        <v>4</v>
      </c>
      <c r="L233" s="24">
        <v>0.08</v>
      </c>
      <c r="M233" s="24">
        <v>43.8</v>
      </c>
      <c r="N233" s="24" t="s">
        <v>583</v>
      </c>
      <c r="O233" s="24">
        <v>0.83</v>
      </c>
      <c r="P233" s="24">
        <v>372.48</v>
      </c>
      <c r="Q233" s="24" t="s">
        <v>584</v>
      </c>
      <c r="R233" s="24">
        <v>7.03</v>
      </c>
      <c r="S233" s="25">
        <v>8.05</v>
      </c>
    </row>
    <row r="234" spans="1:19">
      <c r="A234" s="22">
        <v>221</v>
      </c>
      <c r="B234" s="22" t="s">
        <v>585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586</v>
      </c>
      <c r="C235" s="24" t="s">
        <v>226</v>
      </c>
      <c r="D235" s="24" t="s">
        <v>36</v>
      </c>
      <c r="E235" s="24" t="s">
        <v>37</v>
      </c>
      <c r="F235" s="24">
        <v>7208.88</v>
      </c>
      <c r="G235" s="24">
        <v>2</v>
      </c>
      <c r="H235" s="24">
        <v>2</v>
      </c>
      <c r="I235" s="24">
        <v>0.03</v>
      </c>
      <c r="J235" s="24">
        <v>0</v>
      </c>
      <c r="K235" s="24">
        <v>0</v>
      </c>
      <c r="L235" s="24">
        <v>0</v>
      </c>
      <c r="M235" s="24">
        <v>0.86</v>
      </c>
      <c r="N235" s="24" t="s">
        <v>227</v>
      </c>
      <c r="O235" s="24">
        <v>0.01</v>
      </c>
      <c r="P235" s="24">
        <v>107.7</v>
      </c>
      <c r="Q235" s="24" t="s">
        <v>587</v>
      </c>
      <c r="R235" s="24">
        <v>1.49</v>
      </c>
      <c r="S235" s="23">
        <v>1.53</v>
      </c>
    </row>
    <row r="236" spans="1:19">
      <c r="A236" s="22">
        <v>223</v>
      </c>
      <c r="B236" s="22" t="s">
        <v>588</v>
      </c>
      <c r="C236" s="22" t="s">
        <v>589</v>
      </c>
      <c r="D236" s="22" t="s">
        <v>36</v>
      </c>
      <c r="E236" s="22" t="s">
        <v>37</v>
      </c>
      <c r="F236" s="22">
        <v>4386.38</v>
      </c>
      <c r="G236" s="22">
        <v>6</v>
      </c>
      <c r="H236" s="22">
        <v>6</v>
      </c>
      <c r="I236" s="22">
        <v>0.14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91.69</v>
      </c>
      <c r="Q236" s="22" t="s">
        <v>590</v>
      </c>
      <c r="R236" s="22">
        <v>2.09</v>
      </c>
      <c r="S236" s="26">
        <v>2.23</v>
      </c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 t="s">
        <v>591</v>
      </c>
      <c r="S237" s="2">
        <f>AVERAGE(S14:S236)</f>
        <v>1.9142600896861</v>
      </c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592</v>
      </c>
      <c r="B1" s="1" t="s">
        <v>593</v>
      </c>
    </row>
    <row r="2" spans="1:2">
      <c r="A2" t="s">
        <v>594</v>
      </c>
      <c r="B2">
        <v>1.26</v>
      </c>
    </row>
    <row r="3" spans="1:2">
      <c r="A3" t="s">
        <v>595</v>
      </c>
      <c r="B3">
        <v>1.04</v>
      </c>
    </row>
    <row r="4" spans="1:2">
      <c r="A4" t="s">
        <v>596</v>
      </c>
      <c r="B4">
        <v>1.22</v>
      </c>
    </row>
    <row r="5" spans="1:2">
      <c r="A5" t="s">
        <v>597</v>
      </c>
      <c r="B5">
        <v>30.65</v>
      </c>
    </row>
    <row r="6" spans="1:2">
      <c r="A6" t="s">
        <v>598</v>
      </c>
      <c r="B6">
        <v>NAN</v>
      </c>
    </row>
    <row r="7" spans="1:2">
      <c r="A7" t="s">
        <v>599</v>
      </c>
      <c r="B7">
        <v>2.23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7" customHeight="1" ht="25">
      <c r="A1" s="1" t="s">
        <v>592</v>
      </c>
      <c r="B1" s="1" t="s">
        <v>593</v>
      </c>
    </row>
    <row r="2" spans="1:7">
      <c r="A2" t="s">
        <v>594</v>
      </c>
      <c r="B2">
        <v>1.26</v>
      </c>
    </row>
    <row r="3" spans="1:7">
      <c r="A3" t="s">
        <v>595</v>
      </c>
      <c r="C3">
        <v>1.04</v>
      </c>
    </row>
    <row r="4" spans="1:7">
      <c r="A4" t="s">
        <v>596</v>
      </c>
      <c r="D4">
        <v>1.22</v>
      </c>
    </row>
    <row r="5" spans="1:7">
      <c r="A5" t="s">
        <v>597</v>
      </c>
      <c r="E5">
        <v>30.65</v>
      </c>
    </row>
    <row r="6" spans="1:7">
      <c r="A6" t="s">
        <v>598</v>
      </c>
      <c r="F6">
        <v>NAN</v>
      </c>
    </row>
    <row r="7" spans="1:7">
      <c r="A7" t="s">
        <v>599</v>
      </c>
      <c r="G7">
        <v>2.23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2023-06-02T12:02:58+03:00</dcterms:created>
  <dcterms:modified xsi:type="dcterms:W3CDTF">2023-06-02T12:02:58+03:00</dcterms:modified>
  <dc:title>Untitled Spreadsheet</dc:title>
  <dc:description/>
  <dc:subject/>
  <cp:keywords/>
  <cp:category/>
</cp:coreProperties>
</file>